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21" i="7" s="1"/>
  <c r="G27" i="7" l="1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H58" i="6"/>
  <c r="I58" i="6" s="1"/>
  <c r="H32" i="6"/>
  <c r="I32" i="6" s="1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L246" i="2" s="1"/>
  <c r="A247" i="2"/>
  <c r="A248" i="2"/>
  <c r="L248" i="2" s="1"/>
  <c r="A249" i="2"/>
  <c r="A250" i="2"/>
  <c r="L250" i="2" s="1"/>
  <c r="A251" i="2"/>
  <c r="A252" i="2"/>
  <c r="L252" i="2" s="1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L486" i="2" s="1"/>
  <c r="A487" i="2"/>
  <c r="A488" i="2"/>
  <c r="L488" i="2" s="1"/>
  <c r="A489" i="2"/>
  <c r="A490" i="2"/>
  <c r="L490" i="2" s="1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L7" i="2" s="1"/>
  <c r="A8" i="2"/>
  <c r="A9" i="2"/>
  <c r="L9" i="2" s="1"/>
  <c r="A10" i="2"/>
  <c r="A11" i="2"/>
  <c r="L11" i="2" s="1"/>
  <c r="A12" i="2"/>
  <c r="A13" i="2"/>
  <c r="L13" i="2" s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L5" i="2" s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44" i="2" l="1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<sst xmlns="http://schemas.openxmlformats.org/spreadsheetml/2006/main" count="4221" uniqueCount="106">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</sst>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0.11822637824740691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5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29.2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29.2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29.2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29.2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29.2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29.2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29.2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29.2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29.2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29.2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29.2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29.2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29.2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29.2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29.2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29.2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29.2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29.2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29.2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29.2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29.2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29.2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29.2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29.2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29.2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29.2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29.2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29.2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29.2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29.2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29.2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29.2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29.2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29.2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29.2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29.2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29.2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29.2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29.2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29.2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29.2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29.2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29.2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29.2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29.2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29.2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29.2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29.2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29.2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29.2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29.2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29.2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29.2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29.2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29.2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29.2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29.2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29.2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29.2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29.2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29.2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29.2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29.2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29.2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29.2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29.2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29.2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29.2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29.2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29.2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29.2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29.2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29.2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29.2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29.2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29.2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29.2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29.2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29.2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29.2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29.2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29.2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29.2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29.2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29.2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29.2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29.2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29.2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29.2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29.2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29.2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29.2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29.2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29.2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29.2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29.2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29.2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29.2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29.2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29.2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29.2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29.2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29.2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29.2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29.2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29.2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29.2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29.2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29.2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29.2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29.2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29.2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29.2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29.2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29.2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29.2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29.2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29.2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29.2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29.2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29.2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29.2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29.2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29.2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29.2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29.2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29.2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29.2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29.2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29.2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29.2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29.2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29.2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29.2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29.2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29.2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29.2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29.2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29.2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29.2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29.2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29.2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29.2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29.2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29.2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29.2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29.2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29.2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29.2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29.2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29.2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29.2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29.2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29.2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29.2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29.2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29.2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29.2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29.2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29.2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29.2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29.2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29.2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29.2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29.2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29.2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29.2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29.2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29.2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29.2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29.2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29.2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29.2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29.2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29.2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29.2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29.2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29.2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29.2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29.2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29.2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29.2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29.2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29.2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29.2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29.2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29.2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29.2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29.2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29.2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29.2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29.2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29.2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29.2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29.2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29.2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29.2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29.2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29.2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29.2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29.2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29.2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29.2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29.2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29.2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29.2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29.2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29.2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29.2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29.2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29.2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29.2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29.2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29.2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29.2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29.2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29.2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K15" sqref="K15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2">
        <v>1</v>
      </c>
      <c r="D3" s="134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3"/>
      <c r="D4" s="135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2">
        <v>3</v>
      </c>
      <c r="D7" s="134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3"/>
      <c r="D8" s="135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2">
        <v>4</v>
      </c>
      <c r="D9" s="134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3"/>
      <c r="D10" s="135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36">
        <v>5</v>
      </c>
      <c r="D11" s="138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37"/>
      <c r="D12" s="139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36">
        <v>6</v>
      </c>
      <c r="D13" s="138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37"/>
      <c r="D14" s="139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28">
        <v>7</v>
      </c>
      <c r="D15" s="130">
        <v>9177.93</v>
      </c>
      <c r="E15" s="89">
        <v>15694.26</v>
      </c>
      <c r="F15" s="90" t="s">
        <v>100</v>
      </c>
      <c r="G15" s="89">
        <v>24872.19</v>
      </c>
      <c r="H15" s="91">
        <v>44850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29"/>
      <c r="D16" s="131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28">
        <v>8</v>
      </c>
      <c r="D17" s="130">
        <v>9177.93</v>
      </c>
      <c r="E17" s="89">
        <v>15556.59</v>
      </c>
      <c r="F17" s="90" t="s">
        <v>100</v>
      </c>
      <c r="G17" s="89">
        <v>24734.52</v>
      </c>
      <c r="H17" s="91">
        <v>44881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29"/>
      <c r="D18" s="131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28">
        <v>9</v>
      </c>
      <c r="D19" s="130">
        <v>9177.93</v>
      </c>
      <c r="E19" s="89">
        <v>15418.92</v>
      </c>
      <c r="F19" s="90" t="s">
        <v>100</v>
      </c>
      <c r="G19" s="89">
        <v>24596.85</v>
      </c>
      <c r="H19" s="91">
        <v>44911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29"/>
      <c r="D20" s="131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28">
        <v>10</v>
      </c>
      <c r="D21" s="130">
        <v>9177.93</v>
      </c>
      <c r="E21" s="89">
        <v>15281.25</v>
      </c>
      <c r="F21" s="90" t="s">
        <v>100</v>
      </c>
      <c r="G21" s="89">
        <v>24459.18</v>
      </c>
      <c r="H21" s="91">
        <v>44942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29"/>
      <c r="D22" s="131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28">
        <v>11</v>
      </c>
      <c r="D23" s="130">
        <v>9177.93</v>
      </c>
      <c r="E23" s="89">
        <v>15143.58</v>
      </c>
      <c r="F23" s="90" t="s">
        <v>100</v>
      </c>
      <c r="G23" s="89">
        <v>24321.51</v>
      </c>
      <c r="H23" s="91">
        <v>44973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29"/>
      <c r="D24" s="131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28">
        <v>12</v>
      </c>
      <c r="D25" s="130">
        <v>9177.93</v>
      </c>
      <c r="E25" s="89">
        <v>15005.91</v>
      </c>
      <c r="F25" s="90" t="s">
        <v>100</v>
      </c>
      <c r="G25" s="89">
        <v>24183.84</v>
      </c>
      <c r="H25" s="91">
        <v>45001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29"/>
      <c r="D26" s="131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28">
        <v>13</v>
      </c>
      <c r="D27" s="130">
        <v>9177.93</v>
      </c>
      <c r="E27" s="89">
        <v>14868.24</v>
      </c>
      <c r="F27" s="90" t="s">
        <v>100</v>
      </c>
      <c r="G27" s="89">
        <v>24046.17</v>
      </c>
      <c r="H27" s="91">
        <v>45032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29"/>
      <c r="D28" s="131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28">
        <v>14</v>
      </c>
      <c r="D29" s="130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29"/>
      <c r="D30" s="131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28">
        <v>15</v>
      </c>
      <c r="D31" s="130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29"/>
      <c r="D32" s="131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28">
        <v>16</v>
      </c>
      <c r="D33" s="130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29"/>
      <c r="D34" s="131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28">
        <v>17</v>
      </c>
      <c r="D35" s="130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29"/>
      <c r="D36" s="131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28">
        <v>18</v>
      </c>
      <c r="D37" s="130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29"/>
      <c r="D38" s="131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28">
        <v>19</v>
      </c>
      <c r="D39" s="130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29"/>
      <c r="D40" s="131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28">
        <v>20</v>
      </c>
      <c r="D41" s="130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29"/>
      <c r="D42" s="131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28">
        <v>21</v>
      </c>
      <c r="D43" s="130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29"/>
      <c r="D44" s="131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28">
        <v>22</v>
      </c>
      <c r="D45" s="130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29"/>
      <c r="D46" s="131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28">
        <v>23</v>
      </c>
      <c r="D47" s="130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29"/>
      <c r="D48" s="131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28">
        <v>24</v>
      </c>
      <c r="D49" s="130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29"/>
      <c r="D50" s="131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28">
        <v>25</v>
      </c>
      <c r="D51" s="130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29"/>
      <c r="D52" s="131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28">
        <v>26</v>
      </c>
      <c r="D53" s="130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29"/>
      <c r="D54" s="131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28">
        <v>27</v>
      </c>
      <c r="D55" s="130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29"/>
      <c r="D56" s="131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28">
        <v>28</v>
      </c>
      <c r="D57" s="130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29"/>
      <c r="D58" s="131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28">
        <v>29</v>
      </c>
      <c r="D59" s="130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29"/>
      <c r="D60" s="131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28">
        <v>30</v>
      </c>
      <c r="D61" s="130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29"/>
      <c r="D62" s="131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28">
        <v>31</v>
      </c>
      <c r="D63" s="130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29"/>
      <c r="D64" s="131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28">
        <v>32</v>
      </c>
      <c r="D65" s="130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29"/>
      <c r="D66" s="131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28">
        <v>33</v>
      </c>
      <c r="D67" s="130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29"/>
      <c r="D68" s="131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28">
        <v>34</v>
      </c>
      <c r="D69" s="130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29"/>
      <c r="D70" s="131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28">
        <v>35</v>
      </c>
      <c r="D71" s="130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29"/>
      <c r="D72" s="131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28">
        <v>36</v>
      </c>
      <c r="D73" s="130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29"/>
      <c r="D74" s="131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28">
        <v>37</v>
      </c>
      <c r="D75" s="130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29"/>
      <c r="D76" s="131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28">
        <v>38</v>
      </c>
      <c r="D77" s="130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29"/>
      <c r="D78" s="131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28">
        <v>39</v>
      </c>
      <c r="D79" s="130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29"/>
      <c r="D80" s="131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28">
        <v>40</v>
      </c>
      <c r="D81" s="130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29"/>
      <c r="D82" s="131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28">
        <v>41</v>
      </c>
      <c r="D83" s="130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29"/>
      <c r="D84" s="131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28">
        <v>42</v>
      </c>
      <c r="D85" s="130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29"/>
      <c r="D86" s="131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28">
        <v>43</v>
      </c>
      <c r="D87" s="130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29"/>
      <c r="D88" s="131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28">
        <v>44</v>
      </c>
      <c r="D89" s="130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29"/>
      <c r="D90" s="131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28">
        <v>45</v>
      </c>
      <c r="D91" s="130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29"/>
      <c r="D92" s="131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28">
        <v>46</v>
      </c>
      <c r="D93" s="130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29"/>
      <c r="D94" s="131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28">
        <v>47</v>
      </c>
      <c r="D95" s="130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29"/>
      <c r="D96" s="131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28">
        <v>48</v>
      </c>
      <c r="D97" s="130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29"/>
      <c r="D98" s="131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28">
        <v>49</v>
      </c>
      <c r="D99" s="130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29"/>
      <c r="D100" s="131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28">
        <v>50</v>
      </c>
      <c r="D101" s="130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29"/>
      <c r="D102" s="131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28">
        <v>51</v>
      </c>
      <c r="D103" s="130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29"/>
      <c r="D104" s="131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28">
        <v>52</v>
      </c>
      <c r="D105" s="130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29"/>
      <c r="D106" s="131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28">
        <v>53</v>
      </c>
      <c r="D107" s="130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29"/>
      <c r="D108" s="131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28">
        <v>54</v>
      </c>
      <c r="D109" s="130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29"/>
      <c r="D110" s="131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28">
        <v>55</v>
      </c>
      <c r="D111" s="130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29"/>
      <c r="D112" s="131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28">
        <v>56</v>
      </c>
      <c r="D113" s="130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29"/>
      <c r="D114" s="131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28">
        <v>57</v>
      </c>
      <c r="D115" s="130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29"/>
      <c r="D116" s="131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28">
        <v>58</v>
      </c>
      <c r="D117" s="130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29"/>
      <c r="D118" s="131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28">
        <v>59</v>
      </c>
      <c r="D119" s="130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29"/>
      <c r="D120" s="131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28">
        <v>60</v>
      </c>
      <c r="D121" s="130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29"/>
      <c r="D122" s="131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28">
        <v>61</v>
      </c>
      <c r="D123" s="130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29"/>
      <c r="D124" s="131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28">
        <v>62</v>
      </c>
      <c r="D125" s="130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29"/>
      <c r="D126" s="131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28">
        <v>63</v>
      </c>
      <c r="D127" s="130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29"/>
      <c r="D128" s="131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28">
        <v>64</v>
      </c>
      <c r="D129" s="130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29"/>
      <c r="D130" s="131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28">
        <v>65</v>
      </c>
      <c r="D131" s="130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29"/>
      <c r="D132" s="131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28">
        <v>66</v>
      </c>
      <c r="D133" s="130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29"/>
      <c r="D134" s="131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28">
        <v>67</v>
      </c>
      <c r="D135" s="130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29"/>
      <c r="D136" s="131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28">
        <v>68</v>
      </c>
      <c r="D137" s="130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29"/>
      <c r="D138" s="131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28">
        <v>69</v>
      </c>
      <c r="D139" s="130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29"/>
      <c r="D140" s="131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28">
        <v>70</v>
      </c>
      <c r="D141" s="130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29"/>
      <c r="D142" s="131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28">
        <v>71</v>
      </c>
      <c r="D143" s="130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29"/>
      <c r="D144" s="131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28">
        <v>72</v>
      </c>
      <c r="D145" s="130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29"/>
      <c r="D146" s="131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28">
        <v>73</v>
      </c>
      <c r="D147" s="130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29"/>
      <c r="D148" s="131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28">
        <v>74</v>
      </c>
      <c r="D149" s="130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29"/>
      <c r="D150" s="131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28">
        <v>75</v>
      </c>
      <c r="D151" s="130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29"/>
      <c r="D152" s="131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28">
        <v>76</v>
      </c>
      <c r="D153" s="130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29"/>
      <c r="D154" s="131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28">
        <v>77</v>
      </c>
      <c r="D155" s="130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29"/>
      <c r="D156" s="131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28">
        <v>78</v>
      </c>
      <c r="D157" s="130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29"/>
      <c r="D158" s="131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28">
        <v>79</v>
      </c>
      <c r="D159" s="130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29"/>
      <c r="D160" s="131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28">
        <v>80</v>
      </c>
      <c r="D161" s="130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29"/>
      <c r="D162" s="131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28">
        <v>81</v>
      </c>
      <c r="D163" s="130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29"/>
      <c r="D164" s="131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28">
        <v>82</v>
      </c>
      <c r="D165" s="130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29"/>
      <c r="D166" s="131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28">
        <v>83</v>
      </c>
      <c r="D167" s="130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29"/>
      <c r="D168" s="131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28">
        <v>84</v>
      </c>
      <c r="D169" s="130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29"/>
      <c r="D170" s="131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28">
        <v>85</v>
      </c>
      <c r="D171" s="130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29"/>
      <c r="D172" s="131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28">
        <v>86</v>
      </c>
      <c r="D173" s="130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29"/>
      <c r="D174" s="131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28">
        <v>87</v>
      </c>
      <c r="D175" s="130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29"/>
      <c r="D176" s="131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28">
        <v>88</v>
      </c>
      <c r="D177" s="130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29"/>
      <c r="D178" s="131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28">
        <v>89</v>
      </c>
      <c r="D179" s="130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29"/>
      <c r="D180" s="131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28">
        <v>90</v>
      </c>
      <c r="D181" s="130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29"/>
      <c r="D182" s="131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28">
        <v>91</v>
      </c>
      <c r="D183" s="130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29"/>
      <c r="D184" s="131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28">
        <v>92</v>
      </c>
      <c r="D185" s="130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29"/>
      <c r="D186" s="131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28">
        <v>93</v>
      </c>
      <c r="D187" s="130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29"/>
      <c r="D188" s="131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28">
        <v>94</v>
      </c>
      <c r="D189" s="130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29"/>
      <c r="D190" s="131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28">
        <v>95</v>
      </c>
      <c r="D191" s="130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29"/>
      <c r="D192" s="131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28">
        <v>96</v>
      </c>
      <c r="D193" s="130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29"/>
      <c r="D194" s="131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28">
        <v>97</v>
      </c>
      <c r="D195" s="130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29"/>
      <c r="D196" s="131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28">
        <v>98</v>
      </c>
      <c r="D197" s="130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29"/>
      <c r="D198" s="131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28">
        <v>99</v>
      </c>
      <c r="D199" s="130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29"/>
      <c r="D200" s="131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28">
        <v>100</v>
      </c>
      <c r="D201" s="130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29"/>
      <c r="D202" s="131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28">
        <v>101</v>
      </c>
      <c r="D203" s="130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29"/>
      <c r="D204" s="131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28">
        <v>102</v>
      </c>
      <c r="D205" s="130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29"/>
      <c r="D206" s="131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28">
        <v>103</v>
      </c>
      <c r="D207" s="130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29"/>
      <c r="D208" s="131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28">
        <v>104</v>
      </c>
      <c r="D209" s="130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29"/>
      <c r="D210" s="131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28">
        <v>105</v>
      </c>
      <c r="D211" s="130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29"/>
      <c r="D212" s="131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28">
        <v>106</v>
      </c>
      <c r="D213" s="130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29"/>
      <c r="D214" s="131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28">
        <v>107</v>
      </c>
      <c r="D215" s="130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29"/>
      <c r="D216" s="131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28">
        <v>108</v>
      </c>
      <c r="D217" s="130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29"/>
      <c r="D218" s="131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28">
        <v>109</v>
      </c>
      <c r="D219" s="130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29"/>
      <c r="D220" s="131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28">
        <v>110</v>
      </c>
      <c r="D221" s="130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29"/>
      <c r="D222" s="131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28">
        <v>111</v>
      </c>
      <c r="D223" s="130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29"/>
      <c r="D224" s="131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28">
        <v>112</v>
      </c>
      <c r="D225" s="130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29"/>
      <c r="D226" s="131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28">
        <v>113</v>
      </c>
      <c r="D227" s="130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29"/>
      <c r="D228" s="131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28">
        <v>114</v>
      </c>
      <c r="D229" s="130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29"/>
      <c r="D230" s="131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28">
        <v>115</v>
      </c>
      <c r="D231" s="130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29"/>
      <c r="D232" s="131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28">
        <v>116</v>
      </c>
      <c r="D233" s="130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29"/>
      <c r="D234" s="131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28">
        <v>117</v>
      </c>
      <c r="D235" s="130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29"/>
      <c r="D236" s="131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28">
        <v>118</v>
      </c>
      <c r="D237" s="130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29"/>
      <c r="D238" s="131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28">
        <v>119</v>
      </c>
      <c r="D239" s="130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29"/>
      <c r="D240" s="131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28">
        <v>120</v>
      </c>
      <c r="D241" s="130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29"/>
      <c r="D242" s="131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hidden="1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hidden="1" customHeight="1" thickBot="1">
      <c r="A246" s="11" t="str">
        <f t="shared" si="13"/>
        <v>Q182728 2</v>
      </c>
      <c r="B246" s="3" t="s">
        <v>101</v>
      </c>
      <c r="C246" s="132">
        <v>2</v>
      </c>
      <c r="D246" s="134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hidden="1" customHeight="1" thickBot="1">
      <c r="A247" s="11" t="str">
        <f t="shared" si="13"/>
        <v>Q182728 2</v>
      </c>
      <c r="B247" s="3" t="s">
        <v>101</v>
      </c>
      <c r="C247" s="133"/>
      <c r="D247" s="135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hidden="1" customHeight="1" thickBot="1">
      <c r="A248" s="11" t="str">
        <f t="shared" si="13"/>
        <v>Q182728 3</v>
      </c>
      <c r="B248" s="3" t="s">
        <v>101</v>
      </c>
      <c r="C248" s="132">
        <v>3</v>
      </c>
      <c r="D248" s="134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hidden="1" customHeight="1" thickBot="1">
      <c r="A249" s="11" t="str">
        <f t="shared" si="13"/>
        <v>Q182728 3</v>
      </c>
      <c r="B249" s="3" t="s">
        <v>101</v>
      </c>
      <c r="C249" s="133"/>
      <c r="D249" s="135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hidden="1" customHeight="1" thickBot="1">
      <c r="A250" s="11" t="str">
        <f t="shared" si="13"/>
        <v>Q182728 4</v>
      </c>
      <c r="B250" s="3" t="s">
        <v>101</v>
      </c>
      <c r="C250" s="136">
        <v>4</v>
      </c>
      <c r="D250" s="138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hidden="1" customHeight="1" thickBot="1">
      <c r="A251" s="11" t="str">
        <f t="shared" si="13"/>
        <v>Q182728 4</v>
      </c>
      <c r="B251" s="3" t="s">
        <v>101</v>
      </c>
      <c r="C251" s="137"/>
      <c r="D251" s="139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hidden="1" customHeight="1" thickBot="1">
      <c r="A252" s="11" t="str">
        <f t="shared" si="13"/>
        <v>Q182728 5</v>
      </c>
      <c r="B252" s="3" t="s">
        <v>101</v>
      </c>
      <c r="C252" s="136">
        <v>5</v>
      </c>
      <c r="D252" s="138">
        <v>10340.91</v>
      </c>
      <c r="E252" s="144">
        <v>17993.18</v>
      </c>
      <c r="F252" s="145" t="s">
        <v>100</v>
      </c>
      <c r="G252" s="144">
        <v>28334.09</v>
      </c>
      <c r="H252" s="146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hidden="1" customHeight="1" thickBot="1">
      <c r="A253" s="11" t="str">
        <f t="shared" si="13"/>
        <v>Q182728 5</v>
      </c>
      <c r="B253" s="3" t="s">
        <v>101</v>
      </c>
      <c r="C253" s="137"/>
      <c r="D253" s="139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hidden="1" customHeight="1" thickBot="1">
      <c r="A254" s="11" t="str">
        <f t="shared" si="13"/>
        <v>Q182728 6</v>
      </c>
      <c r="B254" s="3" t="s">
        <v>101</v>
      </c>
      <c r="C254" s="128">
        <v>6</v>
      </c>
      <c r="D254" s="130">
        <v>10340.91</v>
      </c>
      <c r="E254" s="89">
        <v>17838.07</v>
      </c>
      <c r="F254" s="90" t="s">
        <v>100</v>
      </c>
      <c r="G254" s="89">
        <v>28178.98</v>
      </c>
      <c r="H254" s="91">
        <v>44850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hidden="1" customHeight="1" thickBot="1">
      <c r="A255" s="11" t="str">
        <f t="shared" si="13"/>
        <v>Q182728 6</v>
      </c>
      <c r="B255" s="3" t="s">
        <v>101</v>
      </c>
      <c r="C255" s="129"/>
      <c r="D255" s="131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hidden="1" customHeight="1" thickBot="1">
      <c r="A256" s="11" t="str">
        <f t="shared" si="13"/>
        <v>Q182728 7</v>
      </c>
      <c r="B256" s="3" t="s">
        <v>101</v>
      </c>
      <c r="C256" s="128">
        <v>7</v>
      </c>
      <c r="D256" s="130">
        <v>10340.91</v>
      </c>
      <c r="E256" s="89">
        <v>17682.95</v>
      </c>
      <c r="F256" s="90" t="s">
        <v>100</v>
      </c>
      <c r="G256" s="89">
        <v>28023.86</v>
      </c>
      <c r="H256" s="91">
        <v>44881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hidden="1" customHeight="1" thickBot="1">
      <c r="A257" s="11" t="str">
        <f t="shared" si="13"/>
        <v>Q182728 7</v>
      </c>
      <c r="B257" s="3" t="s">
        <v>101</v>
      </c>
      <c r="C257" s="129"/>
      <c r="D257" s="131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hidden="1" customHeight="1" thickBot="1">
      <c r="A258" s="11" t="str">
        <f t="shared" si="13"/>
        <v>Q182728 8</v>
      </c>
      <c r="B258" s="3" t="s">
        <v>101</v>
      </c>
      <c r="C258" s="128">
        <v>8</v>
      </c>
      <c r="D258" s="130">
        <v>10340.91</v>
      </c>
      <c r="E258" s="89">
        <v>17527.84</v>
      </c>
      <c r="F258" s="90" t="s">
        <v>100</v>
      </c>
      <c r="G258" s="89">
        <v>27868.75</v>
      </c>
      <c r="H258" s="91">
        <v>44911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hidden="1" customHeight="1" thickBot="1">
      <c r="A259" s="11" t="str">
        <f t="shared" si="13"/>
        <v>Q182728 8</v>
      </c>
      <c r="B259" s="3" t="s">
        <v>101</v>
      </c>
      <c r="C259" s="129"/>
      <c r="D259" s="131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hidden="1" customHeight="1" thickBot="1">
      <c r="A260" s="11" t="str">
        <f t="shared" si="13"/>
        <v>Q182728 9</v>
      </c>
      <c r="B260" s="3" t="s">
        <v>101</v>
      </c>
      <c r="C260" s="128">
        <v>9</v>
      </c>
      <c r="D260" s="130">
        <v>10340.91</v>
      </c>
      <c r="E260" s="89">
        <v>17372.73</v>
      </c>
      <c r="F260" s="90" t="s">
        <v>100</v>
      </c>
      <c r="G260" s="89">
        <v>27713.64</v>
      </c>
      <c r="H260" s="91">
        <v>44942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hidden="1" customHeight="1" thickBot="1">
      <c r="A261" s="11" t="str">
        <f t="shared" si="13"/>
        <v>Q182728 9</v>
      </c>
      <c r="B261" s="3" t="s">
        <v>101</v>
      </c>
      <c r="C261" s="129"/>
      <c r="D261" s="131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hidden="1" customHeight="1" thickBot="1">
      <c r="A262" s="11" t="str">
        <f t="shared" si="13"/>
        <v>Q182728 10</v>
      </c>
      <c r="B262" s="3" t="s">
        <v>101</v>
      </c>
      <c r="C262" s="128">
        <v>10</v>
      </c>
      <c r="D262" s="130">
        <v>10340.91</v>
      </c>
      <c r="E262" s="89">
        <v>17217.61</v>
      </c>
      <c r="F262" s="90" t="s">
        <v>100</v>
      </c>
      <c r="G262" s="89">
        <v>27558.52</v>
      </c>
      <c r="H262" s="91">
        <v>44973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hidden="1" customHeight="1" thickBot="1">
      <c r="A263" s="11" t="str">
        <f t="shared" si="13"/>
        <v>Q182728 10</v>
      </c>
      <c r="B263" s="3" t="s">
        <v>101</v>
      </c>
      <c r="C263" s="129"/>
      <c r="D263" s="131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hidden="1" customHeight="1" thickBot="1">
      <c r="A264" s="11" t="str">
        <f t="shared" si="13"/>
        <v>Q182728 11</v>
      </c>
      <c r="B264" s="3" t="s">
        <v>101</v>
      </c>
      <c r="C264" s="128">
        <v>11</v>
      </c>
      <c r="D264" s="130">
        <v>10340.91</v>
      </c>
      <c r="E264" s="89">
        <v>17062.5</v>
      </c>
      <c r="F264" s="90" t="s">
        <v>100</v>
      </c>
      <c r="G264" s="89">
        <v>27403.41</v>
      </c>
      <c r="H264" s="91">
        <v>45001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hidden="1" customHeight="1" thickBot="1">
      <c r="A265" s="11" t="str">
        <f t="shared" si="13"/>
        <v>Q182728 11</v>
      </c>
      <c r="B265" s="3" t="s">
        <v>101</v>
      </c>
      <c r="C265" s="129"/>
      <c r="D265" s="131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hidden="1" customHeight="1" thickBot="1">
      <c r="A266" s="11" t="str">
        <f t="shared" si="13"/>
        <v>Q182728 12</v>
      </c>
      <c r="B266" s="3" t="s">
        <v>101</v>
      </c>
      <c r="C266" s="128">
        <v>12</v>
      </c>
      <c r="D266" s="130">
        <v>10340.91</v>
      </c>
      <c r="E266" s="89">
        <v>16907.39</v>
      </c>
      <c r="F266" s="90" t="s">
        <v>100</v>
      </c>
      <c r="G266" s="89">
        <v>27248.3</v>
      </c>
      <c r="H266" s="91">
        <v>45032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hidden="1" customHeight="1" thickBot="1">
      <c r="A267" s="11" t="str">
        <f t="shared" si="13"/>
        <v>Q182728 12</v>
      </c>
      <c r="B267" s="3" t="s">
        <v>101</v>
      </c>
      <c r="C267" s="129"/>
      <c r="D267" s="131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hidden="1" customHeight="1" thickBot="1">
      <c r="A268" s="11" t="str">
        <f t="shared" si="13"/>
        <v>Q182728 13</v>
      </c>
      <c r="B268" s="3" t="s">
        <v>101</v>
      </c>
      <c r="C268" s="128">
        <v>13</v>
      </c>
      <c r="D268" s="130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hidden="1" customHeight="1" thickBot="1">
      <c r="A269" s="11" t="str">
        <f t="shared" si="13"/>
        <v>Q182728 13</v>
      </c>
      <c r="B269" s="3" t="s">
        <v>101</v>
      </c>
      <c r="C269" s="129"/>
      <c r="D269" s="131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hidden="1" customHeight="1" thickBot="1">
      <c r="A270" s="11" t="str">
        <f t="shared" si="13"/>
        <v>Q182728 14</v>
      </c>
      <c r="B270" s="3" t="s">
        <v>101</v>
      </c>
      <c r="C270" s="128">
        <v>14</v>
      </c>
      <c r="D270" s="130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hidden="1" customHeight="1" thickBot="1">
      <c r="A271" s="11" t="str">
        <f t="shared" si="13"/>
        <v>Q182728 14</v>
      </c>
      <c r="B271" s="3" t="s">
        <v>101</v>
      </c>
      <c r="C271" s="129"/>
      <c r="D271" s="131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hidden="1" customHeight="1" thickBot="1">
      <c r="A272" s="11" t="str">
        <f t="shared" si="13"/>
        <v>Q182728 15</v>
      </c>
      <c r="B272" s="3" t="s">
        <v>101</v>
      </c>
      <c r="C272" s="128">
        <v>15</v>
      </c>
      <c r="D272" s="130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hidden="1" customHeight="1" thickBot="1">
      <c r="A273" s="11" t="str">
        <f t="shared" si="13"/>
        <v>Q182728 15</v>
      </c>
      <c r="B273" s="3" t="s">
        <v>101</v>
      </c>
      <c r="C273" s="129"/>
      <c r="D273" s="131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hidden="1" customHeight="1" thickBot="1">
      <c r="A274" s="11" t="str">
        <f t="shared" si="13"/>
        <v>Q182728 16</v>
      </c>
      <c r="B274" s="3" t="s">
        <v>101</v>
      </c>
      <c r="C274" s="128">
        <v>16</v>
      </c>
      <c r="D274" s="130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hidden="1" customHeight="1" thickBot="1">
      <c r="A275" s="11" t="str">
        <f t="shared" si="13"/>
        <v>Q182728 16</v>
      </c>
      <c r="B275" s="3" t="s">
        <v>101</v>
      </c>
      <c r="C275" s="129"/>
      <c r="D275" s="131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hidden="1" customHeight="1" thickBot="1">
      <c r="A276" s="11" t="str">
        <f t="shared" si="13"/>
        <v>Q182728 17</v>
      </c>
      <c r="B276" s="3" t="s">
        <v>101</v>
      </c>
      <c r="C276" s="128">
        <v>17</v>
      </c>
      <c r="D276" s="130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hidden="1" customHeight="1" thickBot="1">
      <c r="A277" s="11" t="str">
        <f t="shared" si="13"/>
        <v>Q182728 17</v>
      </c>
      <c r="B277" s="3" t="s">
        <v>101</v>
      </c>
      <c r="C277" s="129"/>
      <c r="D277" s="131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hidden="1" customHeight="1" thickBot="1">
      <c r="A278" s="11" t="str">
        <f t="shared" si="13"/>
        <v>Q182728 18</v>
      </c>
      <c r="B278" s="3" t="s">
        <v>101</v>
      </c>
      <c r="C278" s="128">
        <v>18</v>
      </c>
      <c r="D278" s="130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hidden="1" customHeight="1" thickBot="1">
      <c r="A279" s="11" t="str">
        <f t="shared" si="13"/>
        <v>Q182728 18</v>
      </c>
      <c r="B279" s="3" t="s">
        <v>101</v>
      </c>
      <c r="C279" s="129"/>
      <c r="D279" s="131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hidden="1" customHeight="1" thickBot="1">
      <c r="A280" s="11" t="str">
        <f t="shared" si="13"/>
        <v>Q182728 19</v>
      </c>
      <c r="B280" s="3" t="s">
        <v>101</v>
      </c>
      <c r="C280" s="128">
        <v>19</v>
      </c>
      <c r="D280" s="130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hidden="1" customHeight="1" thickBot="1">
      <c r="A281" s="11" t="str">
        <f t="shared" si="13"/>
        <v>Q182728 19</v>
      </c>
      <c r="B281" s="3" t="s">
        <v>101</v>
      </c>
      <c r="C281" s="129"/>
      <c r="D281" s="131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hidden="1" customHeight="1" thickBot="1">
      <c r="A282" s="11" t="str">
        <f t="shared" si="13"/>
        <v>Q182728 20</v>
      </c>
      <c r="B282" s="3" t="s">
        <v>101</v>
      </c>
      <c r="C282" s="128">
        <v>20</v>
      </c>
      <c r="D282" s="130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hidden="1" customHeight="1" thickBot="1">
      <c r="A283" s="11" t="str">
        <f t="shared" si="13"/>
        <v>Q182728 20</v>
      </c>
      <c r="B283" s="3" t="s">
        <v>101</v>
      </c>
      <c r="C283" s="129"/>
      <c r="D283" s="131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hidden="1" customHeight="1" thickBot="1">
      <c r="A284" s="11" t="str">
        <f t="shared" si="13"/>
        <v>Q182728 21</v>
      </c>
      <c r="B284" s="3" t="s">
        <v>101</v>
      </c>
      <c r="C284" s="128">
        <v>21</v>
      </c>
      <c r="D284" s="130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hidden="1" customHeight="1" thickBot="1">
      <c r="A285" s="11" t="str">
        <f t="shared" si="13"/>
        <v>Q182728 21</v>
      </c>
      <c r="B285" s="3" t="s">
        <v>101</v>
      </c>
      <c r="C285" s="129"/>
      <c r="D285" s="131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hidden="1" customHeight="1" thickBot="1">
      <c r="A286" s="11" t="str">
        <f t="shared" si="13"/>
        <v>Q182728 22</v>
      </c>
      <c r="B286" s="3" t="s">
        <v>101</v>
      </c>
      <c r="C286" s="128">
        <v>22</v>
      </c>
      <c r="D286" s="130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hidden="1" customHeight="1" thickBot="1">
      <c r="A287" s="11" t="str">
        <f t="shared" si="13"/>
        <v>Q182728 22</v>
      </c>
      <c r="B287" s="3" t="s">
        <v>101</v>
      </c>
      <c r="C287" s="129"/>
      <c r="D287" s="131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hidden="1" customHeight="1" thickBot="1">
      <c r="A288" s="11" t="str">
        <f t="shared" si="13"/>
        <v>Q182728 23</v>
      </c>
      <c r="B288" s="3" t="s">
        <v>101</v>
      </c>
      <c r="C288" s="128">
        <v>23</v>
      </c>
      <c r="D288" s="130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hidden="1" customHeight="1" thickBot="1">
      <c r="A289" s="11" t="str">
        <f t="shared" si="13"/>
        <v>Q182728 23</v>
      </c>
      <c r="B289" s="3" t="s">
        <v>101</v>
      </c>
      <c r="C289" s="129"/>
      <c r="D289" s="131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hidden="1" customHeight="1" thickBot="1">
      <c r="A290" s="11" t="str">
        <f t="shared" si="13"/>
        <v>Q182728 24</v>
      </c>
      <c r="B290" s="3" t="s">
        <v>101</v>
      </c>
      <c r="C290" s="128">
        <v>24</v>
      </c>
      <c r="D290" s="130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hidden="1" customHeight="1" thickBot="1">
      <c r="A291" s="11" t="str">
        <f t="shared" si="13"/>
        <v>Q182728 24</v>
      </c>
      <c r="B291" s="3" t="s">
        <v>101</v>
      </c>
      <c r="C291" s="129"/>
      <c r="D291" s="131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hidden="1" customHeight="1" thickBot="1">
      <c r="A292" s="11" t="str">
        <f t="shared" si="13"/>
        <v>Q182728 25</v>
      </c>
      <c r="B292" s="3" t="s">
        <v>101</v>
      </c>
      <c r="C292" s="128">
        <v>25</v>
      </c>
      <c r="D292" s="130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hidden="1" customHeight="1" thickBot="1">
      <c r="A293" s="11" t="str">
        <f t="shared" si="13"/>
        <v>Q182728 25</v>
      </c>
      <c r="B293" s="3" t="s">
        <v>101</v>
      </c>
      <c r="C293" s="129"/>
      <c r="D293" s="131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hidden="1" customHeight="1" thickBot="1">
      <c r="A294" s="11" t="str">
        <f t="shared" si="13"/>
        <v>Q182728 26</v>
      </c>
      <c r="B294" s="3" t="s">
        <v>101</v>
      </c>
      <c r="C294" s="128">
        <v>26</v>
      </c>
      <c r="D294" s="130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hidden="1" customHeight="1" thickBot="1">
      <c r="A295" s="11" t="str">
        <f t="shared" si="13"/>
        <v>Q182728 26</v>
      </c>
      <c r="B295" s="3" t="s">
        <v>101</v>
      </c>
      <c r="C295" s="129"/>
      <c r="D295" s="131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hidden="1" customHeight="1" thickBot="1">
      <c r="A296" s="11" t="str">
        <f t="shared" si="13"/>
        <v>Q182728 27</v>
      </c>
      <c r="B296" s="3" t="s">
        <v>101</v>
      </c>
      <c r="C296" s="128">
        <v>27</v>
      </c>
      <c r="D296" s="130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hidden="1" customHeight="1" thickBot="1">
      <c r="A297" s="11" t="str">
        <f t="shared" si="13"/>
        <v>Q182728 27</v>
      </c>
      <c r="B297" s="3" t="s">
        <v>101</v>
      </c>
      <c r="C297" s="129"/>
      <c r="D297" s="131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hidden="1" customHeight="1" thickBot="1">
      <c r="A298" s="11" t="str">
        <f t="shared" ref="A298:A361" si="16">B298&amp;" "&amp;IF(C298="",C297,C298)</f>
        <v>Q182728 28</v>
      </c>
      <c r="B298" s="3" t="s">
        <v>101</v>
      </c>
      <c r="C298" s="128">
        <v>28</v>
      </c>
      <c r="D298" s="130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hidden="1" customHeight="1" thickBot="1">
      <c r="A299" s="11" t="str">
        <f t="shared" si="16"/>
        <v>Q182728 28</v>
      </c>
      <c r="B299" s="3" t="s">
        <v>101</v>
      </c>
      <c r="C299" s="129"/>
      <c r="D299" s="131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hidden="1" customHeight="1" thickBot="1">
      <c r="A300" s="11" t="str">
        <f t="shared" si="16"/>
        <v>Q182728 29</v>
      </c>
      <c r="B300" s="3" t="s">
        <v>101</v>
      </c>
      <c r="C300" s="128">
        <v>29</v>
      </c>
      <c r="D300" s="130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hidden="1" customHeight="1" thickBot="1">
      <c r="A301" s="11" t="str">
        <f t="shared" si="16"/>
        <v>Q182728 29</v>
      </c>
      <c r="B301" s="3" t="s">
        <v>101</v>
      </c>
      <c r="C301" s="129"/>
      <c r="D301" s="131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hidden="1" customHeight="1" thickBot="1">
      <c r="A302" s="11" t="str">
        <f t="shared" si="16"/>
        <v>Q182728 30</v>
      </c>
      <c r="B302" s="3" t="s">
        <v>101</v>
      </c>
      <c r="C302" s="128">
        <v>30</v>
      </c>
      <c r="D302" s="130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hidden="1" customHeight="1" thickBot="1">
      <c r="A303" s="11" t="str">
        <f t="shared" si="16"/>
        <v>Q182728 30</v>
      </c>
      <c r="B303" s="3" t="s">
        <v>101</v>
      </c>
      <c r="C303" s="129"/>
      <c r="D303" s="131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hidden="1" customHeight="1" thickBot="1">
      <c r="A304" s="11" t="str">
        <f t="shared" si="16"/>
        <v>Q182728 31</v>
      </c>
      <c r="B304" s="3" t="s">
        <v>101</v>
      </c>
      <c r="C304" s="128">
        <v>31</v>
      </c>
      <c r="D304" s="130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hidden="1" customHeight="1" thickBot="1">
      <c r="A305" s="11" t="str">
        <f t="shared" si="16"/>
        <v>Q182728 31</v>
      </c>
      <c r="B305" s="3" t="s">
        <v>101</v>
      </c>
      <c r="C305" s="129"/>
      <c r="D305" s="131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hidden="1" customHeight="1" thickBot="1">
      <c r="A306" s="11" t="str">
        <f t="shared" si="16"/>
        <v>Q182728 32</v>
      </c>
      <c r="B306" s="3" t="s">
        <v>101</v>
      </c>
      <c r="C306" s="128">
        <v>32</v>
      </c>
      <c r="D306" s="130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hidden="1" customHeight="1" thickBot="1">
      <c r="A307" s="11" t="str">
        <f t="shared" si="16"/>
        <v>Q182728 32</v>
      </c>
      <c r="B307" s="3" t="s">
        <v>101</v>
      </c>
      <c r="C307" s="129"/>
      <c r="D307" s="131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hidden="1" customHeight="1" thickBot="1">
      <c r="A308" s="11" t="str">
        <f t="shared" si="16"/>
        <v>Q182728 33</v>
      </c>
      <c r="B308" s="3" t="s">
        <v>101</v>
      </c>
      <c r="C308" s="128">
        <v>33</v>
      </c>
      <c r="D308" s="130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hidden="1" customHeight="1" thickBot="1">
      <c r="A309" s="11" t="str">
        <f t="shared" si="16"/>
        <v>Q182728 33</v>
      </c>
      <c r="B309" s="3" t="s">
        <v>101</v>
      </c>
      <c r="C309" s="129"/>
      <c r="D309" s="131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hidden="1" customHeight="1" thickBot="1">
      <c r="A310" s="11" t="str">
        <f t="shared" si="16"/>
        <v>Q182728 34</v>
      </c>
      <c r="B310" s="3" t="s">
        <v>101</v>
      </c>
      <c r="C310" s="128">
        <v>34</v>
      </c>
      <c r="D310" s="130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hidden="1" customHeight="1" thickBot="1">
      <c r="A311" s="11" t="str">
        <f t="shared" si="16"/>
        <v>Q182728 34</v>
      </c>
      <c r="B311" s="3" t="s">
        <v>101</v>
      </c>
      <c r="C311" s="129"/>
      <c r="D311" s="131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hidden="1" customHeight="1" thickBot="1">
      <c r="A312" s="11" t="str">
        <f t="shared" si="16"/>
        <v>Q182728 35</v>
      </c>
      <c r="B312" s="3" t="s">
        <v>101</v>
      </c>
      <c r="C312" s="128">
        <v>35</v>
      </c>
      <c r="D312" s="130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hidden="1" customHeight="1" thickBot="1">
      <c r="A313" s="11" t="str">
        <f t="shared" si="16"/>
        <v>Q182728 35</v>
      </c>
      <c r="B313" s="3" t="s">
        <v>101</v>
      </c>
      <c r="C313" s="129"/>
      <c r="D313" s="131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hidden="1" customHeight="1" thickBot="1">
      <c r="A314" s="11" t="str">
        <f t="shared" si="16"/>
        <v>Q182728 36</v>
      </c>
      <c r="B314" s="3" t="s">
        <v>101</v>
      </c>
      <c r="C314" s="128">
        <v>36</v>
      </c>
      <c r="D314" s="130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hidden="1" customHeight="1" thickBot="1">
      <c r="A315" s="11" t="str">
        <f t="shared" si="16"/>
        <v>Q182728 36</v>
      </c>
      <c r="B315" s="3" t="s">
        <v>101</v>
      </c>
      <c r="C315" s="129"/>
      <c r="D315" s="131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hidden="1" customHeight="1" thickBot="1">
      <c r="A316" s="11" t="str">
        <f t="shared" si="16"/>
        <v>Q182728 37</v>
      </c>
      <c r="B316" s="3" t="s">
        <v>101</v>
      </c>
      <c r="C316" s="128">
        <v>37</v>
      </c>
      <c r="D316" s="130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hidden="1" customHeight="1" thickBot="1">
      <c r="A317" s="11" t="str">
        <f t="shared" si="16"/>
        <v>Q182728 37</v>
      </c>
      <c r="B317" s="3" t="s">
        <v>101</v>
      </c>
      <c r="C317" s="129"/>
      <c r="D317" s="131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hidden="1" customHeight="1" thickBot="1">
      <c r="A318" s="11" t="str">
        <f t="shared" si="16"/>
        <v>Q182728 38</v>
      </c>
      <c r="B318" s="3" t="s">
        <v>101</v>
      </c>
      <c r="C318" s="128">
        <v>38</v>
      </c>
      <c r="D318" s="130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hidden="1" customHeight="1" thickBot="1">
      <c r="A319" s="11" t="str">
        <f t="shared" si="16"/>
        <v>Q182728 38</v>
      </c>
      <c r="B319" s="3" t="s">
        <v>101</v>
      </c>
      <c r="C319" s="129"/>
      <c r="D319" s="131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hidden="1" customHeight="1" thickBot="1">
      <c r="A320" s="11" t="str">
        <f t="shared" si="16"/>
        <v>Q182728 39</v>
      </c>
      <c r="B320" s="3" t="s">
        <v>101</v>
      </c>
      <c r="C320" s="128">
        <v>39</v>
      </c>
      <c r="D320" s="130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hidden="1" customHeight="1" thickBot="1">
      <c r="A321" s="11" t="str">
        <f t="shared" si="16"/>
        <v>Q182728 39</v>
      </c>
      <c r="B321" s="3" t="s">
        <v>101</v>
      </c>
      <c r="C321" s="129"/>
      <c r="D321" s="131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hidden="1" customHeight="1" thickBot="1">
      <c r="A322" s="11" t="str">
        <f t="shared" si="16"/>
        <v>Q182728 40</v>
      </c>
      <c r="B322" s="3" t="s">
        <v>101</v>
      </c>
      <c r="C322" s="128">
        <v>40</v>
      </c>
      <c r="D322" s="130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hidden="1" customHeight="1" thickBot="1">
      <c r="A323" s="11" t="str">
        <f t="shared" si="16"/>
        <v>Q182728 40</v>
      </c>
      <c r="B323" s="3" t="s">
        <v>101</v>
      </c>
      <c r="C323" s="129"/>
      <c r="D323" s="131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hidden="1" customHeight="1" thickBot="1">
      <c r="A324" s="11" t="str">
        <f t="shared" si="16"/>
        <v>Q182728 41</v>
      </c>
      <c r="B324" s="3" t="s">
        <v>101</v>
      </c>
      <c r="C324" s="128">
        <v>41</v>
      </c>
      <c r="D324" s="130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hidden="1" customHeight="1" thickBot="1">
      <c r="A325" s="11" t="str">
        <f t="shared" si="16"/>
        <v>Q182728 41</v>
      </c>
      <c r="B325" s="3" t="s">
        <v>101</v>
      </c>
      <c r="C325" s="129"/>
      <c r="D325" s="131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hidden="1" customHeight="1" thickBot="1">
      <c r="A326" s="11" t="str">
        <f t="shared" si="16"/>
        <v>Q182728 42</v>
      </c>
      <c r="B326" s="3" t="s">
        <v>101</v>
      </c>
      <c r="C326" s="128">
        <v>42</v>
      </c>
      <c r="D326" s="130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hidden="1" customHeight="1" thickBot="1">
      <c r="A327" s="11" t="str">
        <f t="shared" si="16"/>
        <v>Q182728 42</v>
      </c>
      <c r="B327" s="3" t="s">
        <v>101</v>
      </c>
      <c r="C327" s="129"/>
      <c r="D327" s="131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hidden="1" customHeight="1" thickBot="1">
      <c r="A328" s="11" t="str">
        <f t="shared" si="16"/>
        <v>Q182728 43</v>
      </c>
      <c r="B328" s="3" t="s">
        <v>101</v>
      </c>
      <c r="C328" s="128">
        <v>43</v>
      </c>
      <c r="D328" s="130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hidden="1" customHeight="1" thickBot="1">
      <c r="A329" s="11" t="str">
        <f t="shared" si="16"/>
        <v>Q182728 43</v>
      </c>
      <c r="B329" s="3" t="s">
        <v>101</v>
      </c>
      <c r="C329" s="129"/>
      <c r="D329" s="131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hidden="1" customHeight="1" thickBot="1">
      <c r="A330" s="11" t="str">
        <f t="shared" si="16"/>
        <v>Q182728 44</v>
      </c>
      <c r="B330" s="3" t="s">
        <v>101</v>
      </c>
      <c r="C330" s="128">
        <v>44</v>
      </c>
      <c r="D330" s="130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hidden="1" customHeight="1" thickBot="1">
      <c r="A331" s="11" t="str">
        <f t="shared" si="16"/>
        <v>Q182728 44</v>
      </c>
      <c r="B331" s="3" t="s">
        <v>101</v>
      </c>
      <c r="C331" s="129"/>
      <c r="D331" s="131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hidden="1" customHeight="1" thickBot="1">
      <c r="A332" s="11" t="str">
        <f t="shared" si="16"/>
        <v>Q182728 45</v>
      </c>
      <c r="B332" s="3" t="s">
        <v>101</v>
      </c>
      <c r="C332" s="128">
        <v>45</v>
      </c>
      <c r="D332" s="130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hidden="1" customHeight="1" thickBot="1">
      <c r="A333" s="11" t="str">
        <f t="shared" si="16"/>
        <v>Q182728 45</v>
      </c>
      <c r="B333" s="3" t="s">
        <v>101</v>
      </c>
      <c r="C333" s="129"/>
      <c r="D333" s="131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hidden="1" customHeight="1" thickBot="1">
      <c r="A334" s="11" t="str">
        <f t="shared" si="16"/>
        <v>Q182728 46</v>
      </c>
      <c r="B334" s="3" t="s">
        <v>101</v>
      </c>
      <c r="C334" s="128">
        <v>46</v>
      </c>
      <c r="D334" s="130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hidden="1" customHeight="1" thickBot="1">
      <c r="A335" s="11" t="str">
        <f t="shared" si="16"/>
        <v>Q182728 46</v>
      </c>
      <c r="B335" s="3" t="s">
        <v>101</v>
      </c>
      <c r="C335" s="129"/>
      <c r="D335" s="131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hidden="1" customHeight="1" thickBot="1">
      <c r="A336" s="11" t="str">
        <f t="shared" si="16"/>
        <v>Q182728 47</v>
      </c>
      <c r="B336" s="3" t="s">
        <v>101</v>
      </c>
      <c r="C336" s="128">
        <v>47</v>
      </c>
      <c r="D336" s="130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hidden="1" customHeight="1" thickBot="1">
      <c r="A337" s="11" t="str">
        <f t="shared" si="16"/>
        <v>Q182728 47</v>
      </c>
      <c r="B337" s="3" t="s">
        <v>101</v>
      </c>
      <c r="C337" s="129"/>
      <c r="D337" s="131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hidden="1" customHeight="1" thickBot="1">
      <c r="A338" s="11" t="str">
        <f t="shared" si="16"/>
        <v>Q182728 48</v>
      </c>
      <c r="B338" s="3" t="s">
        <v>101</v>
      </c>
      <c r="C338" s="128">
        <v>48</v>
      </c>
      <c r="D338" s="130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hidden="1" customHeight="1" thickBot="1">
      <c r="A339" s="11" t="str">
        <f t="shared" si="16"/>
        <v>Q182728 48</v>
      </c>
      <c r="B339" s="3" t="s">
        <v>101</v>
      </c>
      <c r="C339" s="129"/>
      <c r="D339" s="131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hidden="1" customHeight="1" thickBot="1">
      <c r="A340" s="11" t="str">
        <f t="shared" si="16"/>
        <v>Q182728 49</v>
      </c>
      <c r="B340" s="3" t="s">
        <v>101</v>
      </c>
      <c r="C340" s="128">
        <v>49</v>
      </c>
      <c r="D340" s="130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hidden="1" customHeight="1" thickBot="1">
      <c r="A341" s="11" t="str">
        <f t="shared" si="16"/>
        <v>Q182728 49</v>
      </c>
      <c r="B341" s="3" t="s">
        <v>101</v>
      </c>
      <c r="C341" s="129"/>
      <c r="D341" s="131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hidden="1" customHeight="1" thickBot="1">
      <c r="A342" s="11" t="str">
        <f t="shared" si="16"/>
        <v>Q182728 50</v>
      </c>
      <c r="B342" s="3" t="s">
        <v>101</v>
      </c>
      <c r="C342" s="128">
        <v>50</v>
      </c>
      <c r="D342" s="130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hidden="1" customHeight="1" thickBot="1">
      <c r="A343" s="11" t="str">
        <f t="shared" si="16"/>
        <v>Q182728 50</v>
      </c>
      <c r="B343" s="3" t="s">
        <v>101</v>
      </c>
      <c r="C343" s="129"/>
      <c r="D343" s="131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hidden="1" customHeight="1" thickBot="1">
      <c r="A344" s="11" t="str">
        <f t="shared" si="16"/>
        <v>Q182728 51</v>
      </c>
      <c r="B344" s="3" t="s">
        <v>101</v>
      </c>
      <c r="C344" s="128">
        <v>51</v>
      </c>
      <c r="D344" s="130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hidden="1" customHeight="1" thickBot="1">
      <c r="A345" s="11" t="str">
        <f t="shared" si="16"/>
        <v>Q182728 51</v>
      </c>
      <c r="B345" s="3" t="s">
        <v>101</v>
      </c>
      <c r="C345" s="129"/>
      <c r="D345" s="131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hidden="1" customHeight="1" thickBot="1">
      <c r="A346" s="11" t="str">
        <f t="shared" si="16"/>
        <v>Q182728 52</v>
      </c>
      <c r="B346" s="3" t="s">
        <v>101</v>
      </c>
      <c r="C346" s="128">
        <v>52</v>
      </c>
      <c r="D346" s="130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hidden="1" customHeight="1" thickBot="1">
      <c r="A347" s="11" t="str">
        <f t="shared" si="16"/>
        <v>Q182728 52</v>
      </c>
      <c r="B347" s="3" t="s">
        <v>101</v>
      </c>
      <c r="C347" s="129"/>
      <c r="D347" s="131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hidden="1" customHeight="1" thickBot="1">
      <c r="A348" s="11" t="str">
        <f t="shared" si="16"/>
        <v>Q182728 53</v>
      </c>
      <c r="B348" s="3" t="s">
        <v>101</v>
      </c>
      <c r="C348" s="128">
        <v>53</v>
      </c>
      <c r="D348" s="130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hidden="1" customHeight="1" thickBot="1">
      <c r="A349" s="11" t="str">
        <f t="shared" si="16"/>
        <v>Q182728 53</v>
      </c>
      <c r="B349" s="3" t="s">
        <v>101</v>
      </c>
      <c r="C349" s="129"/>
      <c r="D349" s="131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hidden="1" customHeight="1" thickBot="1">
      <c r="A350" s="11" t="str">
        <f t="shared" si="16"/>
        <v>Q182728 54</v>
      </c>
      <c r="B350" s="3" t="s">
        <v>101</v>
      </c>
      <c r="C350" s="128">
        <v>54</v>
      </c>
      <c r="D350" s="130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hidden="1" customHeight="1" thickBot="1">
      <c r="A351" s="11" t="str">
        <f t="shared" si="16"/>
        <v>Q182728 54</v>
      </c>
      <c r="B351" s="3" t="s">
        <v>101</v>
      </c>
      <c r="C351" s="129"/>
      <c r="D351" s="131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hidden="1" customHeight="1" thickBot="1">
      <c r="A352" s="11" t="str">
        <f t="shared" si="16"/>
        <v>Q182728 55</v>
      </c>
      <c r="B352" s="3" t="s">
        <v>101</v>
      </c>
      <c r="C352" s="128">
        <v>55</v>
      </c>
      <c r="D352" s="130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hidden="1" customHeight="1" thickBot="1">
      <c r="A353" s="11" t="str">
        <f t="shared" si="16"/>
        <v>Q182728 55</v>
      </c>
      <c r="B353" s="3" t="s">
        <v>101</v>
      </c>
      <c r="C353" s="129"/>
      <c r="D353" s="131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hidden="1" customHeight="1" thickBot="1">
      <c r="A354" s="11" t="str">
        <f t="shared" si="16"/>
        <v>Q182728 56</v>
      </c>
      <c r="B354" s="3" t="s">
        <v>101</v>
      </c>
      <c r="C354" s="128">
        <v>56</v>
      </c>
      <c r="D354" s="130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hidden="1" customHeight="1" thickBot="1">
      <c r="A355" s="11" t="str">
        <f t="shared" si="16"/>
        <v>Q182728 56</v>
      </c>
      <c r="B355" s="3" t="s">
        <v>101</v>
      </c>
      <c r="C355" s="129"/>
      <c r="D355" s="131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hidden="1" customHeight="1" thickBot="1">
      <c r="A356" s="11" t="str">
        <f t="shared" si="16"/>
        <v>Q182728 57</v>
      </c>
      <c r="B356" s="3" t="s">
        <v>101</v>
      </c>
      <c r="C356" s="128">
        <v>57</v>
      </c>
      <c r="D356" s="130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hidden="1" customHeight="1" thickBot="1">
      <c r="A357" s="11" t="str">
        <f t="shared" si="16"/>
        <v>Q182728 57</v>
      </c>
      <c r="B357" s="3" t="s">
        <v>101</v>
      </c>
      <c r="C357" s="129"/>
      <c r="D357" s="131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hidden="1" customHeight="1" thickBot="1">
      <c r="A358" s="11" t="str">
        <f t="shared" si="16"/>
        <v>Q182728 58</v>
      </c>
      <c r="B358" s="3" t="s">
        <v>101</v>
      </c>
      <c r="C358" s="128">
        <v>58</v>
      </c>
      <c r="D358" s="130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hidden="1" customHeight="1" thickBot="1">
      <c r="A359" s="11" t="str">
        <f t="shared" si="16"/>
        <v>Q182728 58</v>
      </c>
      <c r="B359" s="3" t="s">
        <v>101</v>
      </c>
      <c r="C359" s="129"/>
      <c r="D359" s="131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hidden="1" customHeight="1" thickBot="1">
      <c r="A360" s="11" t="str">
        <f t="shared" si="16"/>
        <v>Q182728 59</v>
      </c>
      <c r="B360" s="3" t="s">
        <v>101</v>
      </c>
      <c r="C360" s="128">
        <v>59</v>
      </c>
      <c r="D360" s="130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hidden="1" customHeight="1" thickBot="1">
      <c r="A361" s="11" t="str">
        <f t="shared" si="16"/>
        <v>Q182728 59</v>
      </c>
      <c r="B361" s="3" t="s">
        <v>101</v>
      </c>
      <c r="C361" s="129"/>
      <c r="D361" s="131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hidden="1" customHeight="1" thickBot="1">
      <c r="A362" s="11" t="str">
        <f t="shared" ref="A362:A425" si="19">B362&amp;" "&amp;IF(C362="",C361,C362)</f>
        <v>Q182728 60</v>
      </c>
      <c r="B362" s="3" t="s">
        <v>101</v>
      </c>
      <c r="C362" s="128">
        <v>60</v>
      </c>
      <c r="D362" s="130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hidden="1" customHeight="1" thickBot="1">
      <c r="A363" s="11" t="str">
        <f t="shared" si="19"/>
        <v>Q182728 60</v>
      </c>
      <c r="B363" s="3" t="s">
        <v>101</v>
      </c>
      <c r="C363" s="129"/>
      <c r="D363" s="131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hidden="1" customHeight="1" thickBot="1">
      <c r="A364" s="11" t="str">
        <f t="shared" si="19"/>
        <v>Q182728 61</v>
      </c>
      <c r="B364" s="3" t="s">
        <v>101</v>
      </c>
      <c r="C364" s="128">
        <v>61</v>
      </c>
      <c r="D364" s="130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hidden="1" customHeight="1" thickBot="1">
      <c r="A365" s="11" t="str">
        <f t="shared" si="19"/>
        <v>Q182728 61</v>
      </c>
      <c r="B365" s="3" t="s">
        <v>101</v>
      </c>
      <c r="C365" s="129"/>
      <c r="D365" s="131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hidden="1" customHeight="1" thickBot="1">
      <c r="A366" s="11" t="str">
        <f t="shared" si="19"/>
        <v>Q182728 62</v>
      </c>
      <c r="B366" s="3" t="s">
        <v>101</v>
      </c>
      <c r="C366" s="128">
        <v>62</v>
      </c>
      <c r="D366" s="130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hidden="1" customHeight="1" thickBot="1">
      <c r="A367" s="11" t="str">
        <f t="shared" si="19"/>
        <v>Q182728 62</v>
      </c>
      <c r="B367" s="3" t="s">
        <v>101</v>
      </c>
      <c r="C367" s="129"/>
      <c r="D367" s="131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hidden="1" customHeight="1" thickBot="1">
      <c r="A368" s="11" t="str">
        <f t="shared" si="19"/>
        <v>Q182728 63</v>
      </c>
      <c r="B368" s="3" t="s">
        <v>101</v>
      </c>
      <c r="C368" s="128">
        <v>63</v>
      </c>
      <c r="D368" s="130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hidden="1" customHeight="1" thickBot="1">
      <c r="A369" s="11" t="str">
        <f t="shared" si="19"/>
        <v>Q182728 63</v>
      </c>
      <c r="B369" s="3" t="s">
        <v>101</v>
      </c>
      <c r="C369" s="129"/>
      <c r="D369" s="131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hidden="1" customHeight="1" thickBot="1">
      <c r="A370" s="11" t="str">
        <f t="shared" si="19"/>
        <v>Q182728 64</v>
      </c>
      <c r="B370" s="3" t="s">
        <v>101</v>
      </c>
      <c r="C370" s="128">
        <v>64</v>
      </c>
      <c r="D370" s="130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hidden="1" customHeight="1" thickBot="1">
      <c r="A371" s="11" t="str">
        <f t="shared" si="19"/>
        <v>Q182728 64</v>
      </c>
      <c r="B371" s="3" t="s">
        <v>101</v>
      </c>
      <c r="C371" s="129"/>
      <c r="D371" s="131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hidden="1" customHeight="1" thickBot="1">
      <c r="A372" s="11" t="str">
        <f t="shared" si="19"/>
        <v>Q182728 65</v>
      </c>
      <c r="B372" s="3" t="s">
        <v>101</v>
      </c>
      <c r="C372" s="128">
        <v>65</v>
      </c>
      <c r="D372" s="130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hidden="1" customHeight="1" thickBot="1">
      <c r="A373" s="11" t="str">
        <f t="shared" si="19"/>
        <v>Q182728 65</v>
      </c>
      <c r="B373" s="3" t="s">
        <v>101</v>
      </c>
      <c r="C373" s="129"/>
      <c r="D373" s="131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hidden="1" customHeight="1" thickBot="1">
      <c r="A374" s="11" t="str">
        <f t="shared" si="19"/>
        <v>Q182728 66</v>
      </c>
      <c r="B374" s="3" t="s">
        <v>101</v>
      </c>
      <c r="C374" s="128">
        <v>66</v>
      </c>
      <c r="D374" s="130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hidden="1" customHeight="1" thickBot="1">
      <c r="A375" s="11" t="str">
        <f t="shared" si="19"/>
        <v>Q182728 66</v>
      </c>
      <c r="B375" s="3" t="s">
        <v>101</v>
      </c>
      <c r="C375" s="129"/>
      <c r="D375" s="131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hidden="1" customHeight="1" thickBot="1">
      <c r="A376" s="11" t="str">
        <f t="shared" si="19"/>
        <v>Q182728 67</v>
      </c>
      <c r="B376" s="3" t="s">
        <v>101</v>
      </c>
      <c r="C376" s="128">
        <v>67</v>
      </c>
      <c r="D376" s="130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hidden="1" customHeight="1" thickBot="1">
      <c r="A377" s="11" t="str">
        <f t="shared" si="19"/>
        <v>Q182728 67</v>
      </c>
      <c r="B377" s="3" t="s">
        <v>101</v>
      </c>
      <c r="C377" s="129"/>
      <c r="D377" s="131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hidden="1" customHeight="1" thickBot="1">
      <c r="A378" s="11" t="str">
        <f t="shared" si="19"/>
        <v>Q182728 68</v>
      </c>
      <c r="B378" s="3" t="s">
        <v>101</v>
      </c>
      <c r="C378" s="128">
        <v>68</v>
      </c>
      <c r="D378" s="130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hidden="1" customHeight="1" thickBot="1">
      <c r="A379" s="11" t="str">
        <f t="shared" si="19"/>
        <v>Q182728 68</v>
      </c>
      <c r="B379" s="3" t="s">
        <v>101</v>
      </c>
      <c r="C379" s="129"/>
      <c r="D379" s="131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hidden="1" customHeight="1" thickBot="1">
      <c r="A380" s="11" t="str">
        <f t="shared" si="19"/>
        <v>Q182728 69</v>
      </c>
      <c r="B380" s="3" t="s">
        <v>101</v>
      </c>
      <c r="C380" s="128">
        <v>69</v>
      </c>
      <c r="D380" s="130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hidden="1" customHeight="1" thickBot="1">
      <c r="A381" s="11" t="str">
        <f t="shared" si="19"/>
        <v>Q182728 69</v>
      </c>
      <c r="B381" s="3" t="s">
        <v>101</v>
      </c>
      <c r="C381" s="129"/>
      <c r="D381" s="131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hidden="1" customHeight="1" thickBot="1">
      <c r="A382" s="11" t="str">
        <f t="shared" si="19"/>
        <v>Q182728 70</v>
      </c>
      <c r="B382" s="3" t="s">
        <v>101</v>
      </c>
      <c r="C382" s="128">
        <v>70</v>
      </c>
      <c r="D382" s="130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hidden="1" customHeight="1" thickBot="1">
      <c r="A383" s="11" t="str">
        <f t="shared" si="19"/>
        <v>Q182728 70</v>
      </c>
      <c r="B383" s="3" t="s">
        <v>101</v>
      </c>
      <c r="C383" s="129"/>
      <c r="D383" s="131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hidden="1" customHeight="1" thickBot="1">
      <c r="A384" s="11" t="str">
        <f t="shared" si="19"/>
        <v>Q182728 71</v>
      </c>
      <c r="B384" s="3" t="s">
        <v>101</v>
      </c>
      <c r="C384" s="128">
        <v>71</v>
      </c>
      <c r="D384" s="130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hidden="1" customHeight="1" thickBot="1">
      <c r="A385" s="11" t="str">
        <f t="shared" si="19"/>
        <v>Q182728 71</v>
      </c>
      <c r="B385" s="3" t="s">
        <v>101</v>
      </c>
      <c r="C385" s="129"/>
      <c r="D385" s="131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hidden="1" customHeight="1" thickBot="1">
      <c r="A386" s="11" t="str">
        <f t="shared" si="19"/>
        <v>Q182728 72</v>
      </c>
      <c r="B386" s="3" t="s">
        <v>101</v>
      </c>
      <c r="C386" s="128">
        <v>72</v>
      </c>
      <c r="D386" s="130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hidden="1" customHeight="1" thickBot="1">
      <c r="A387" s="11" t="str">
        <f t="shared" si="19"/>
        <v>Q182728 72</v>
      </c>
      <c r="B387" s="3" t="s">
        <v>101</v>
      </c>
      <c r="C387" s="129"/>
      <c r="D387" s="131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hidden="1" customHeight="1" thickBot="1">
      <c r="A388" s="11" t="str">
        <f t="shared" si="19"/>
        <v>Q182728 73</v>
      </c>
      <c r="B388" s="3" t="s">
        <v>101</v>
      </c>
      <c r="C388" s="128">
        <v>73</v>
      </c>
      <c r="D388" s="130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hidden="1" customHeight="1" thickBot="1">
      <c r="A389" s="11" t="str">
        <f t="shared" si="19"/>
        <v>Q182728 73</v>
      </c>
      <c r="B389" s="3" t="s">
        <v>101</v>
      </c>
      <c r="C389" s="129"/>
      <c r="D389" s="131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hidden="1" customHeight="1" thickBot="1">
      <c r="A390" s="11" t="str">
        <f t="shared" si="19"/>
        <v>Q182728 74</v>
      </c>
      <c r="B390" s="3" t="s">
        <v>101</v>
      </c>
      <c r="C390" s="128">
        <v>74</v>
      </c>
      <c r="D390" s="130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hidden="1" customHeight="1" thickBot="1">
      <c r="A391" s="11" t="str">
        <f t="shared" si="19"/>
        <v>Q182728 74</v>
      </c>
      <c r="B391" s="3" t="s">
        <v>101</v>
      </c>
      <c r="C391" s="129"/>
      <c r="D391" s="131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hidden="1" customHeight="1" thickBot="1">
      <c r="A392" s="11" t="str">
        <f t="shared" si="19"/>
        <v>Q182728 75</v>
      </c>
      <c r="B392" s="3" t="s">
        <v>101</v>
      </c>
      <c r="C392" s="128">
        <v>75</v>
      </c>
      <c r="D392" s="130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hidden="1" customHeight="1" thickBot="1">
      <c r="A393" s="11" t="str">
        <f t="shared" si="19"/>
        <v>Q182728 75</v>
      </c>
      <c r="B393" s="3" t="s">
        <v>101</v>
      </c>
      <c r="C393" s="129"/>
      <c r="D393" s="131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hidden="1" customHeight="1" thickBot="1">
      <c r="A394" s="11" t="str">
        <f t="shared" si="19"/>
        <v>Q182728 76</v>
      </c>
      <c r="B394" s="3" t="s">
        <v>101</v>
      </c>
      <c r="C394" s="128">
        <v>76</v>
      </c>
      <c r="D394" s="130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hidden="1" customHeight="1" thickBot="1">
      <c r="A395" s="11" t="str">
        <f t="shared" si="19"/>
        <v>Q182728 76</v>
      </c>
      <c r="B395" s="3" t="s">
        <v>101</v>
      </c>
      <c r="C395" s="129"/>
      <c r="D395" s="131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hidden="1" customHeight="1" thickBot="1">
      <c r="A396" s="11" t="str">
        <f t="shared" si="19"/>
        <v>Q182728 77</v>
      </c>
      <c r="B396" s="3" t="s">
        <v>101</v>
      </c>
      <c r="C396" s="128">
        <v>77</v>
      </c>
      <c r="D396" s="130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hidden="1" customHeight="1" thickBot="1">
      <c r="A397" s="11" t="str">
        <f t="shared" si="19"/>
        <v>Q182728 77</v>
      </c>
      <c r="B397" s="3" t="s">
        <v>101</v>
      </c>
      <c r="C397" s="129"/>
      <c r="D397" s="131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hidden="1" customHeight="1" thickBot="1">
      <c r="A398" s="11" t="str">
        <f t="shared" si="19"/>
        <v>Q182728 78</v>
      </c>
      <c r="B398" s="3" t="s">
        <v>101</v>
      </c>
      <c r="C398" s="128">
        <v>78</v>
      </c>
      <c r="D398" s="130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hidden="1" customHeight="1" thickBot="1">
      <c r="A399" s="11" t="str">
        <f t="shared" si="19"/>
        <v>Q182728 78</v>
      </c>
      <c r="B399" s="3" t="s">
        <v>101</v>
      </c>
      <c r="C399" s="129"/>
      <c r="D399" s="131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hidden="1" customHeight="1" thickBot="1">
      <c r="A400" s="11" t="str">
        <f t="shared" si="19"/>
        <v>Q182728 79</v>
      </c>
      <c r="B400" s="3" t="s">
        <v>101</v>
      </c>
      <c r="C400" s="128">
        <v>79</v>
      </c>
      <c r="D400" s="130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hidden="1" customHeight="1" thickBot="1">
      <c r="A401" s="11" t="str">
        <f t="shared" si="19"/>
        <v>Q182728 79</v>
      </c>
      <c r="B401" s="3" t="s">
        <v>101</v>
      </c>
      <c r="C401" s="129"/>
      <c r="D401" s="131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hidden="1" customHeight="1" thickBot="1">
      <c r="A402" s="11" t="str">
        <f t="shared" si="19"/>
        <v>Q182728 80</v>
      </c>
      <c r="B402" s="3" t="s">
        <v>101</v>
      </c>
      <c r="C402" s="128">
        <v>80</v>
      </c>
      <c r="D402" s="130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hidden="1" customHeight="1" thickBot="1">
      <c r="A403" s="11" t="str">
        <f t="shared" si="19"/>
        <v>Q182728 80</v>
      </c>
      <c r="B403" s="3" t="s">
        <v>101</v>
      </c>
      <c r="C403" s="129"/>
      <c r="D403" s="131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hidden="1" customHeight="1" thickBot="1">
      <c r="A404" s="11" t="str">
        <f t="shared" si="19"/>
        <v>Q182728 81</v>
      </c>
      <c r="B404" s="3" t="s">
        <v>101</v>
      </c>
      <c r="C404" s="128">
        <v>81</v>
      </c>
      <c r="D404" s="130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hidden="1" customHeight="1" thickBot="1">
      <c r="A405" s="11" t="str">
        <f t="shared" si="19"/>
        <v>Q182728 81</v>
      </c>
      <c r="B405" s="3" t="s">
        <v>101</v>
      </c>
      <c r="C405" s="129"/>
      <c r="D405" s="131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hidden="1" customHeight="1" thickBot="1">
      <c r="A406" s="11" t="str">
        <f t="shared" si="19"/>
        <v>Q182728 82</v>
      </c>
      <c r="B406" s="3" t="s">
        <v>101</v>
      </c>
      <c r="C406" s="128">
        <v>82</v>
      </c>
      <c r="D406" s="130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hidden="1" customHeight="1" thickBot="1">
      <c r="A407" s="11" t="str">
        <f t="shared" si="19"/>
        <v>Q182728 82</v>
      </c>
      <c r="B407" s="3" t="s">
        <v>101</v>
      </c>
      <c r="C407" s="129"/>
      <c r="D407" s="131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hidden="1" customHeight="1" thickBot="1">
      <c r="A408" s="11" t="str">
        <f t="shared" si="19"/>
        <v>Q182728 83</v>
      </c>
      <c r="B408" s="3" t="s">
        <v>101</v>
      </c>
      <c r="C408" s="128">
        <v>83</v>
      </c>
      <c r="D408" s="130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hidden="1" customHeight="1" thickBot="1">
      <c r="A409" s="11" t="str">
        <f t="shared" si="19"/>
        <v>Q182728 83</v>
      </c>
      <c r="B409" s="3" t="s">
        <v>101</v>
      </c>
      <c r="C409" s="129"/>
      <c r="D409" s="131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hidden="1" customHeight="1" thickBot="1">
      <c r="A410" s="11" t="str">
        <f t="shared" si="19"/>
        <v>Q182728 84</v>
      </c>
      <c r="B410" s="3" t="s">
        <v>101</v>
      </c>
      <c r="C410" s="128">
        <v>84</v>
      </c>
      <c r="D410" s="130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hidden="1" customHeight="1" thickBot="1">
      <c r="A411" s="11" t="str">
        <f t="shared" si="19"/>
        <v>Q182728 84</v>
      </c>
      <c r="B411" s="3" t="s">
        <v>101</v>
      </c>
      <c r="C411" s="129"/>
      <c r="D411" s="131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hidden="1" customHeight="1" thickBot="1">
      <c r="A412" s="11" t="str">
        <f t="shared" si="19"/>
        <v>Q182728 85</v>
      </c>
      <c r="B412" s="3" t="s">
        <v>101</v>
      </c>
      <c r="C412" s="128">
        <v>85</v>
      </c>
      <c r="D412" s="130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hidden="1" customHeight="1" thickBot="1">
      <c r="A413" s="11" t="str">
        <f t="shared" si="19"/>
        <v>Q182728 85</v>
      </c>
      <c r="B413" s="3" t="s">
        <v>101</v>
      </c>
      <c r="C413" s="129"/>
      <c r="D413" s="131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hidden="1" customHeight="1" thickBot="1">
      <c r="A414" s="11" t="str">
        <f t="shared" si="19"/>
        <v>Q182728 86</v>
      </c>
      <c r="B414" s="3" t="s">
        <v>101</v>
      </c>
      <c r="C414" s="128">
        <v>86</v>
      </c>
      <c r="D414" s="130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hidden="1" customHeight="1" thickBot="1">
      <c r="A415" s="11" t="str">
        <f t="shared" si="19"/>
        <v>Q182728 86</v>
      </c>
      <c r="B415" s="3" t="s">
        <v>101</v>
      </c>
      <c r="C415" s="129"/>
      <c r="D415" s="131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hidden="1" customHeight="1" thickBot="1">
      <c r="A416" s="11" t="str">
        <f t="shared" si="19"/>
        <v>Q182728 87</v>
      </c>
      <c r="B416" s="3" t="s">
        <v>101</v>
      </c>
      <c r="C416" s="128">
        <v>87</v>
      </c>
      <c r="D416" s="130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hidden="1" customHeight="1" thickBot="1">
      <c r="A417" s="11" t="str">
        <f t="shared" si="19"/>
        <v>Q182728 87</v>
      </c>
      <c r="B417" s="3" t="s">
        <v>101</v>
      </c>
      <c r="C417" s="129"/>
      <c r="D417" s="131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hidden="1" customHeight="1" thickBot="1">
      <c r="A418" s="11" t="str">
        <f t="shared" si="19"/>
        <v>Q182728 88</v>
      </c>
      <c r="B418" s="3" t="s">
        <v>101</v>
      </c>
      <c r="C418" s="128">
        <v>88</v>
      </c>
      <c r="D418" s="130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hidden="1" customHeight="1" thickBot="1">
      <c r="A419" s="11" t="str">
        <f t="shared" si="19"/>
        <v>Q182728 88</v>
      </c>
      <c r="B419" s="3" t="s">
        <v>101</v>
      </c>
      <c r="C419" s="129"/>
      <c r="D419" s="131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hidden="1" customHeight="1" thickBot="1">
      <c r="A420" s="11" t="str">
        <f t="shared" si="19"/>
        <v>Q182728 89</v>
      </c>
      <c r="B420" s="3" t="s">
        <v>101</v>
      </c>
      <c r="C420" s="128">
        <v>89</v>
      </c>
      <c r="D420" s="130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hidden="1" customHeight="1" thickBot="1">
      <c r="A421" s="11" t="str">
        <f t="shared" si="19"/>
        <v>Q182728 89</v>
      </c>
      <c r="B421" s="3" t="s">
        <v>101</v>
      </c>
      <c r="C421" s="129"/>
      <c r="D421" s="131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hidden="1" customHeight="1" thickBot="1">
      <c r="A422" s="11" t="str">
        <f t="shared" si="19"/>
        <v>Q182728 90</v>
      </c>
      <c r="B422" s="3" t="s">
        <v>101</v>
      </c>
      <c r="C422" s="128">
        <v>90</v>
      </c>
      <c r="D422" s="130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hidden="1" customHeight="1" thickBot="1">
      <c r="A423" s="11" t="str">
        <f t="shared" si="19"/>
        <v>Q182728 90</v>
      </c>
      <c r="B423" s="3" t="s">
        <v>101</v>
      </c>
      <c r="C423" s="129"/>
      <c r="D423" s="131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hidden="1" customHeight="1" thickBot="1">
      <c r="A424" s="11" t="str">
        <f t="shared" si="19"/>
        <v>Q182728 91</v>
      </c>
      <c r="B424" s="3" t="s">
        <v>101</v>
      </c>
      <c r="C424" s="128">
        <v>91</v>
      </c>
      <c r="D424" s="130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hidden="1" customHeight="1" thickBot="1">
      <c r="A425" s="11" t="str">
        <f t="shared" si="19"/>
        <v>Q182728 91</v>
      </c>
      <c r="B425" s="3" t="s">
        <v>101</v>
      </c>
      <c r="C425" s="129"/>
      <c r="D425" s="131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hidden="1" customHeight="1" thickBot="1">
      <c r="A426" s="11" t="str">
        <f t="shared" ref="A426:A489" si="22">B426&amp;" "&amp;IF(C426="",C425,C426)</f>
        <v>Q182728 92</v>
      </c>
      <c r="B426" s="3" t="s">
        <v>101</v>
      </c>
      <c r="C426" s="128">
        <v>92</v>
      </c>
      <c r="D426" s="130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hidden="1" customHeight="1" thickBot="1">
      <c r="A427" s="11" t="str">
        <f t="shared" si="22"/>
        <v>Q182728 92</v>
      </c>
      <c r="B427" s="3" t="s">
        <v>101</v>
      </c>
      <c r="C427" s="129"/>
      <c r="D427" s="131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hidden="1" customHeight="1" thickBot="1">
      <c r="A428" s="11" t="str">
        <f t="shared" si="22"/>
        <v>Q182728 93</v>
      </c>
      <c r="B428" s="3" t="s">
        <v>101</v>
      </c>
      <c r="C428" s="128">
        <v>93</v>
      </c>
      <c r="D428" s="130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hidden="1" customHeight="1" thickBot="1">
      <c r="A429" s="11" t="str">
        <f t="shared" si="22"/>
        <v>Q182728 93</v>
      </c>
      <c r="B429" s="3" t="s">
        <v>101</v>
      </c>
      <c r="C429" s="129"/>
      <c r="D429" s="131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hidden="1" customHeight="1" thickBot="1">
      <c r="A430" s="11" t="str">
        <f t="shared" si="22"/>
        <v>Q182728 94</v>
      </c>
      <c r="B430" s="3" t="s">
        <v>101</v>
      </c>
      <c r="C430" s="128">
        <v>94</v>
      </c>
      <c r="D430" s="130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hidden="1" customHeight="1" thickBot="1">
      <c r="A431" s="11" t="str">
        <f t="shared" si="22"/>
        <v>Q182728 94</v>
      </c>
      <c r="B431" s="3" t="s">
        <v>101</v>
      </c>
      <c r="C431" s="129"/>
      <c r="D431" s="131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hidden="1" customHeight="1" thickBot="1">
      <c r="A432" s="11" t="str">
        <f t="shared" si="22"/>
        <v>Q182728 95</v>
      </c>
      <c r="B432" s="3" t="s">
        <v>101</v>
      </c>
      <c r="C432" s="128">
        <v>95</v>
      </c>
      <c r="D432" s="130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hidden="1" customHeight="1" thickBot="1">
      <c r="A433" s="11" t="str">
        <f t="shared" si="22"/>
        <v>Q182728 95</v>
      </c>
      <c r="B433" s="3" t="s">
        <v>101</v>
      </c>
      <c r="C433" s="129"/>
      <c r="D433" s="131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hidden="1" customHeight="1" thickBot="1">
      <c r="A434" s="11" t="str">
        <f t="shared" si="22"/>
        <v>Q182728 96</v>
      </c>
      <c r="B434" s="3" t="s">
        <v>101</v>
      </c>
      <c r="C434" s="128">
        <v>96</v>
      </c>
      <c r="D434" s="130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hidden="1" customHeight="1" thickBot="1">
      <c r="A435" s="11" t="str">
        <f t="shared" si="22"/>
        <v>Q182728 96</v>
      </c>
      <c r="B435" s="3" t="s">
        <v>101</v>
      </c>
      <c r="C435" s="129"/>
      <c r="D435" s="131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hidden="1" customHeight="1" thickBot="1">
      <c r="A436" s="11" t="str">
        <f t="shared" si="22"/>
        <v>Q182728 97</v>
      </c>
      <c r="B436" s="3" t="s">
        <v>101</v>
      </c>
      <c r="C436" s="128">
        <v>97</v>
      </c>
      <c r="D436" s="130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hidden="1" customHeight="1" thickBot="1">
      <c r="A437" s="11" t="str">
        <f t="shared" si="22"/>
        <v>Q182728 97</v>
      </c>
      <c r="B437" s="3" t="s">
        <v>101</v>
      </c>
      <c r="C437" s="129"/>
      <c r="D437" s="131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hidden="1" customHeight="1" thickBot="1">
      <c r="A438" s="11" t="str">
        <f t="shared" si="22"/>
        <v>Q182728 98</v>
      </c>
      <c r="B438" s="3" t="s">
        <v>101</v>
      </c>
      <c r="C438" s="128">
        <v>98</v>
      </c>
      <c r="D438" s="130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hidden="1" customHeight="1" thickBot="1">
      <c r="A439" s="11" t="str">
        <f t="shared" si="22"/>
        <v>Q182728 98</v>
      </c>
      <c r="B439" s="3" t="s">
        <v>101</v>
      </c>
      <c r="C439" s="129"/>
      <c r="D439" s="131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hidden="1" customHeight="1" thickBot="1">
      <c r="A440" s="11" t="str">
        <f t="shared" si="22"/>
        <v>Q182728 99</v>
      </c>
      <c r="B440" s="3" t="s">
        <v>101</v>
      </c>
      <c r="C440" s="128">
        <v>99</v>
      </c>
      <c r="D440" s="130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hidden="1" customHeight="1" thickBot="1">
      <c r="A441" s="11" t="str">
        <f t="shared" si="22"/>
        <v>Q182728 99</v>
      </c>
      <c r="B441" s="3" t="s">
        <v>101</v>
      </c>
      <c r="C441" s="129"/>
      <c r="D441" s="131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hidden="1" customHeight="1" thickBot="1">
      <c r="A442" s="11" t="str">
        <f t="shared" si="22"/>
        <v>Q182728 100</v>
      </c>
      <c r="B442" s="3" t="s">
        <v>101</v>
      </c>
      <c r="C442" s="128">
        <v>100</v>
      </c>
      <c r="D442" s="130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hidden="1" customHeight="1" thickBot="1">
      <c r="A443" s="11" t="str">
        <f t="shared" si="22"/>
        <v>Q182728 100</v>
      </c>
      <c r="B443" s="3" t="s">
        <v>101</v>
      </c>
      <c r="C443" s="129"/>
      <c r="D443" s="131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hidden="1" customHeight="1" thickBot="1">
      <c r="A444" s="11" t="str">
        <f t="shared" si="22"/>
        <v>Q182728 101</v>
      </c>
      <c r="B444" s="3" t="s">
        <v>101</v>
      </c>
      <c r="C444" s="128">
        <v>101</v>
      </c>
      <c r="D444" s="130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hidden="1" customHeight="1" thickBot="1">
      <c r="A445" s="11" t="str">
        <f t="shared" si="22"/>
        <v>Q182728 101</v>
      </c>
      <c r="B445" s="3" t="s">
        <v>101</v>
      </c>
      <c r="C445" s="129"/>
      <c r="D445" s="131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hidden="1" customHeight="1" thickBot="1">
      <c r="A446" s="11" t="str">
        <f t="shared" si="22"/>
        <v>Q182728 102</v>
      </c>
      <c r="B446" s="3" t="s">
        <v>101</v>
      </c>
      <c r="C446" s="128">
        <v>102</v>
      </c>
      <c r="D446" s="130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hidden="1" customHeight="1" thickBot="1">
      <c r="A447" s="11" t="str">
        <f t="shared" si="22"/>
        <v>Q182728 102</v>
      </c>
      <c r="B447" s="3" t="s">
        <v>101</v>
      </c>
      <c r="C447" s="129"/>
      <c r="D447" s="131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hidden="1" customHeight="1" thickBot="1">
      <c r="A448" s="11" t="str">
        <f t="shared" si="22"/>
        <v>Q182728 103</v>
      </c>
      <c r="B448" s="3" t="s">
        <v>101</v>
      </c>
      <c r="C448" s="128">
        <v>103</v>
      </c>
      <c r="D448" s="130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hidden="1" customHeight="1" thickBot="1">
      <c r="A449" s="11" t="str">
        <f t="shared" si="22"/>
        <v>Q182728 103</v>
      </c>
      <c r="B449" s="3" t="s">
        <v>101</v>
      </c>
      <c r="C449" s="129"/>
      <c r="D449" s="131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hidden="1" customHeight="1" thickBot="1">
      <c r="A450" s="11" t="str">
        <f t="shared" si="22"/>
        <v>Q182728 104</v>
      </c>
      <c r="B450" s="3" t="s">
        <v>101</v>
      </c>
      <c r="C450" s="128">
        <v>104</v>
      </c>
      <c r="D450" s="130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hidden="1" customHeight="1" thickBot="1">
      <c r="A451" s="11" t="str">
        <f t="shared" si="22"/>
        <v>Q182728 104</v>
      </c>
      <c r="B451" s="3" t="s">
        <v>101</v>
      </c>
      <c r="C451" s="129"/>
      <c r="D451" s="131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hidden="1" customHeight="1" thickBot="1">
      <c r="A452" s="11" t="str">
        <f t="shared" si="22"/>
        <v>Q182728 105</v>
      </c>
      <c r="B452" s="3" t="s">
        <v>101</v>
      </c>
      <c r="C452" s="128">
        <v>105</v>
      </c>
      <c r="D452" s="130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hidden="1" customHeight="1" thickBot="1">
      <c r="A453" s="11" t="str">
        <f t="shared" si="22"/>
        <v>Q182728 105</v>
      </c>
      <c r="B453" s="3" t="s">
        <v>101</v>
      </c>
      <c r="C453" s="129"/>
      <c r="D453" s="131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hidden="1" customHeight="1" thickBot="1">
      <c r="A454" s="11" t="str">
        <f t="shared" si="22"/>
        <v>Q182728 106</v>
      </c>
      <c r="B454" s="3" t="s">
        <v>101</v>
      </c>
      <c r="C454" s="128">
        <v>106</v>
      </c>
      <c r="D454" s="130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hidden="1" customHeight="1" thickBot="1">
      <c r="A455" s="11" t="str">
        <f t="shared" si="22"/>
        <v>Q182728 106</v>
      </c>
      <c r="B455" s="3" t="s">
        <v>101</v>
      </c>
      <c r="C455" s="129"/>
      <c r="D455" s="131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hidden="1" customHeight="1" thickBot="1">
      <c r="A456" s="11" t="str">
        <f t="shared" si="22"/>
        <v>Q182728 107</v>
      </c>
      <c r="B456" s="3" t="s">
        <v>101</v>
      </c>
      <c r="C456" s="128">
        <v>107</v>
      </c>
      <c r="D456" s="130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hidden="1" customHeight="1" thickBot="1">
      <c r="A457" s="11" t="str">
        <f t="shared" si="22"/>
        <v>Q182728 107</v>
      </c>
      <c r="B457" s="3" t="s">
        <v>101</v>
      </c>
      <c r="C457" s="129"/>
      <c r="D457" s="131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hidden="1" customHeight="1" thickBot="1">
      <c r="A458" s="11" t="str">
        <f t="shared" si="22"/>
        <v>Q182728 108</v>
      </c>
      <c r="B458" s="3" t="s">
        <v>101</v>
      </c>
      <c r="C458" s="128">
        <v>108</v>
      </c>
      <c r="D458" s="130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hidden="1" customHeight="1" thickBot="1">
      <c r="A459" s="11" t="str">
        <f t="shared" si="22"/>
        <v>Q182728 108</v>
      </c>
      <c r="B459" s="3" t="s">
        <v>101</v>
      </c>
      <c r="C459" s="129"/>
      <c r="D459" s="131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hidden="1" customHeight="1" thickBot="1">
      <c r="A460" s="11" t="str">
        <f t="shared" si="22"/>
        <v>Q182728 109</v>
      </c>
      <c r="B460" s="3" t="s">
        <v>101</v>
      </c>
      <c r="C460" s="128">
        <v>109</v>
      </c>
      <c r="D460" s="130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hidden="1" customHeight="1" thickBot="1">
      <c r="A461" s="11" t="str">
        <f t="shared" si="22"/>
        <v>Q182728 109</v>
      </c>
      <c r="B461" s="3" t="s">
        <v>101</v>
      </c>
      <c r="C461" s="129"/>
      <c r="D461" s="131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hidden="1" customHeight="1" thickBot="1">
      <c r="A462" s="11" t="str">
        <f t="shared" si="22"/>
        <v>Q182728 110</v>
      </c>
      <c r="B462" s="3" t="s">
        <v>101</v>
      </c>
      <c r="C462" s="128">
        <v>110</v>
      </c>
      <c r="D462" s="130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hidden="1" customHeight="1" thickBot="1">
      <c r="A463" s="11" t="str">
        <f t="shared" si="22"/>
        <v>Q182728 110</v>
      </c>
      <c r="B463" s="3" t="s">
        <v>101</v>
      </c>
      <c r="C463" s="129"/>
      <c r="D463" s="131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hidden="1" customHeight="1" thickBot="1">
      <c r="A464" s="11" t="str">
        <f t="shared" si="22"/>
        <v>Q182728 111</v>
      </c>
      <c r="B464" s="3" t="s">
        <v>101</v>
      </c>
      <c r="C464" s="128">
        <v>111</v>
      </c>
      <c r="D464" s="130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hidden="1" customHeight="1" thickBot="1">
      <c r="A465" s="11" t="str">
        <f t="shared" si="22"/>
        <v>Q182728 111</v>
      </c>
      <c r="B465" s="3" t="s">
        <v>101</v>
      </c>
      <c r="C465" s="129"/>
      <c r="D465" s="131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hidden="1" customHeight="1" thickBot="1">
      <c r="A466" s="11" t="str">
        <f t="shared" si="22"/>
        <v>Q182728 112</v>
      </c>
      <c r="B466" s="3" t="s">
        <v>101</v>
      </c>
      <c r="C466" s="128">
        <v>112</v>
      </c>
      <c r="D466" s="130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hidden="1" customHeight="1" thickBot="1">
      <c r="A467" s="11" t="str">
        <f t="shared" si="22"/>
        <v>Q182728 112</v>
      </c>
      <c r="B467" s="3" t="s">
        <v>101</v>
      </c>
      <c r="C467" s="129"/>
      <c r="D467" s="131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hidden="1" customHeight="1" thickBot="1">
      <c r="A468" s="11" t="str">
        <f t="shared" si="22"/>
        <v>Q182728 113</v>
      </c>
      <c r="B468" s="3" t="s">
        <v>101</v>
      </c>
      <c r="C468" s="128">
        <v>113</v>
      </c>
      <c r="D468" s="130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hidden="1" customHeight="1" thickBot="1">
      <c r="A469" s="11" t="str">
        <f t="shared" si="22"/>
        <v>Q182728 113</v>
      </c>
      <c r="B469" s="3" t="s">
        <v>101</v>
      </c>
      <c r="C469" s="129"/>
      <c r="D469" s="131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hidden="1" customHeight="1" thickBot="1">
      <c r="A470" s="11" t="str">
        <f t="shared" si="22"/>
        <v>Q182728 114</v>
      </c>
      <c r="B470" s="3" t="s">
        <v>101</v>
      </c>
      <c r="C470" s="128">
        <v>114</v>
      </c>
      <c r="D470" s="130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hidden="1" customHeight="1" thickBot="1">
      <c r="A471" s="11" t="str">
        <f t="shared" si="22"/>
        <v>Q182728 114</v>
      </c>
      <c r="B471" s="3" t="s">
        <v>101</v>
      </c>
      <c r="C471" s="129"/>
      <c r="D471" s="131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hidden="1" customHeight="1" thickBot="1">
      <c r="A472" s="11" t="str">
        <f t="shared" si="22"/>
        <v>Q182728 115</v>
      </c>
      <c r="B472" s="3" t="s">
        <v>101</v>
      </c>
      <c r="C472" s="128">
        <v>115</v>
      </c>
      <c r="D472" s="130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hidden="1" customHeight="1" thickBot="1">
      <c r="A473" s="11" t="str">
        <f t="shared" si="22"/>
        <v>Q182728 115</v>
      </c>
      <c r="B473" s="3" t="s">
        <v>101</v>
      </c>
      <c r="C473" s="129"/>
      <c r="D473" s="131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hidden="1" customHeight="1" thickBot="1">
      <c r="A474" s="11" t="str">
        <f t="shared" si="22"/>
        <v>Q182728 116</v>
      </c>
      <c r="B474" s="3" t="s">
        <v>101</v>
      </c>
      <c r="C474" s="128">
        <v>116</v>
      </c>
      <c r="D474" s="130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hidden="1" customHeight="1" thickBot="1">
      <c r="A475" s="11" t="str">
        <f t="shared" si="22"/>
        <v>Q182728 116</v>
      </c>
      <c r="B475" s="3" t="s">
        <v>101</v>
      </c>
      <c r="C475" s="129"/>
      <c r="D475" s="131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hidden="1" customHeight="1" thickBot="1">
      <c r="A476" s="11" t="str">
        <f t="shared" si="22"/>
        <v>Q182728 117</v>
      </c>
      <c r="B476" s="3" t="s">
        <v>101</v>
      </c>
      <c r="C476" s="128">
        <v>117</v>
      </c>
      <c r="D476" s="130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hidden="1" customHeight="1" thickBot="1">
      <c r="A477" s="11" t="str">
        <f t="shared" si="22"/>
        <v>Q182728 117</v>
      </c>
      <c r="B477" s="3" t="s">
        <v>101</v>
      </c>
      <c r="C477" s="129"/>
      <c r="D477" s="131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hidden="1" customHeight="1" thickBot="1">
      <c r="A478" s="11" t="str">
        <f t="shared" si="22"/>
        <v>Q182728 118</v>
      </c>
      <c r="B478" s="3" t="s">
        <v>101</v>
      </c>
      <c r="C478" s="128">
        <v>118</v>
      </c>
      <c r="D478" s="130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hidden="1" customHeight="1" thickBot="1">
      <c r="A479" s="11" t="str">
        <f t="shared" si="22"/>
        <v>Q182728 118</v>
      </c>
      <c r="B479" s="3" t="s">
        <v>101</v>
      </c>
      <c r="C479" s="129"/>
      <c r="D479" s="131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hidden="1" customHeight="1" thickBot="1">
      <c r="A480" s="11" t="str">
        <f t="shared" si="22"/>
        <v>Q182728 119</v>
      </c>
      <c r="B480" s="3" t="s">
        <v>101</v>
      </c>
      <c r="C480" s="128">
        <v>119</v>
      </c>
      <c r="D480" s="130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hidden="1" customHeight="1" thickBot="1">
      <c r="A481" s="11" t="str">
        <f t="shared" si="22"/>
        <v>Q182728 119</v>
      </c>
      <c r="B481" s="3" t="s">
        <v>101</v>
      </c>
      <c r="C481" s="129"/>
      <c r="D481" s="131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hidden="1" customHeight="1" thickBot="1">
      <c r="A482" s="11" t="str">
        <f t="shared" si="22"/>
        <v>Q182728 120</v>
      </c>
      <c r="B482" s="3" t="s">
        <v>101</v>
      </c>
      <c r="C482" s="128">
        <v>120</v>
      </c>
      <c r="D482" s="130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hidden="1" customHeight="1" thickBot="1">
      <c r="A483" s="11" t="str">
        <f t="shared" si="22"/>
        <v>Q182728 120</v>
      </c>
      <c r="B483" s="3" t="s">
        <v>101</v>
      </c>
      <c r="C483" s="129"/>
      <c r="D483" s="131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hidden="1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hidden="1" customHeight="1" thickBot="1">
      <c r="A486" s="11" t="str">
        <f t="shared" si="22"/>
        <v>Q319843 1</v>
      </c>
      <c r="B486" s="3" t="s">
        <v>103</v>
      </c>
      <c r="C486" s="136">
        <v>1</v>
      </c>
      <c r="D486" s="138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hidden="1" customHeight="1" thickBot="1">
      <c r="A487" s="11" t="str">
        <f t="shared" si="22"/>
        <v>Q319843 1</v>
      </c>
      <c r="B487" s="3" t="s">
        <v>103</v>
      </c>
      <c r="C487" s="137"/>
      <c r="D487" s="139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hidden="1" customHeight="1" thickBot="1">
      <c r="A488" s="11" t="str">
        <f t="shared" si="22"/>
        <v>Q319843 2</v>
      </c>
      <c r="B488" s="3" t="s">
        <v>103</v>
      </c>
      <c r="C488" s="132">
        <v>2</v>
      </c>
      <c r="D488" s="134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hidden="1" customHeight="1" thickBot="1">
      <c r="A489" s="11" t="str">
        <f t="shared" si="22"/>
        <v>Q319843 2</v>
      </c>
      <c r="B489" s="3" t="s">
        <v>103</v>
      </c>
      <c r="C489" s="133"/>
      <c r="D489" s="135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hidden="1" customHeight="1" thickBot="1">
      <c r="A490" s="11" t="str">
        <f t="shared" ref="A490:A553" si="25">B490&amp;" "&amp;IF(C490="",C489,C490)</f>
        <v>Q319843 3</v>
      </c>
      <c r="B490" s="3" t="s">
        <v>103</v>
      </c>
      <c r="C490" s="136">
        <v>3</v>
      </c>
      <c r="D490" s="138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hidden="1" customHeight="1" thickBot="1">
      <c r="A491" s="11" t="str">
        <f t="shared" si="25"/>
        <v>Q319843 3</v>
      </c>
      <c r="B491" s="3" t="s">
        <v>103</v>
      </c>
      <c r="C491" s="137"/>
      <c r="D491" s="139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P554003"/>
      </filters>
    </filterColumn>
  </autoFilter>
  <mergeCells count="487"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4" sqref="F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44805</v>
      </c>
      <c r="C7" s="29">
        <f>SUMIF(SUSS!H:H,'Control de pagos'!K1,SUSS!I:I)</f>
        <v>17266.890774612373</v>
      </c>
      <c r="D7" s="29">
        <f>'Control de pagos'!K2</f>
        <v>0</v>
      </c>
      <c r="E7" s="42">
        <f>C7+D7</f>
        <v>17266.890774612373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2022-10-14T12:20:38Z</dcterms:modified>
</cp:coreProperties>
</file>