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2"/>
  </bookViews>
  <sheets>
    <sheet name="Table 1" sheetId="1" r:id="rId1"/>
    <sheet name="Hoja2" sheetId="3" r:id="rId2"/>
    <sheet name="Hoja1" sheetId="2" r:id="rId3"/>
  </sheets>
  <definedNames>
    <definedName name="_xlnm._FilterDatabase" localSheetId="2" hidden="1">Hoja1!$A$1:$D$133</definedName>
  </definedNames>
  <calcPr calcId="144525"/>
  <pivotCaches>
    <pivotCache cacheId="4" r:id="rId4"/>
  </pivotCaches>
</workbook>
</file>

<file path=xl/sharedStrings.xml><?xml version="1.0" encoding="utf-8"?>
<sst xmlns="http://schemas.openxmlformats.org/spreadsheetml/2006/main" count="310" uniqueCount="62">
  <si>
    <r>
      <rPr>
        <b/>
        <sz val="9"/>
        <rFont val="Arial"/>
        <family val="2"/>
      </rPr>
      <t>Fecha contable</t>
    </r>
  </si>
  <si>
    <r>
      <rPr>
        <b/>
        <sz val="9"/>
        <rFont val="Arial"/>
        <family val="2"/>
      </rPr>
      <t>Concepto</t>
    </r>
  </si>
  <si>
    <r>
      <rPr>
        <b/>
        <sz val="9"/>
        <rFont val="Arial"/>
        <family val="2"/>
      </rPr>
      <t>Importe</t>
    </r>
  </si>
  <si>
    <r>
      <rPr>
        <b/>
        <sz val="9"/>
        <rFont val="Arial"/>
        <family val="2"/>
      </rPr>
      <t>Saldo</t>
    </r>
  </si>
  <si>
    <r>
      <rPr>
        <sz val="8"/>
        <rFont val="Arial MT"/>
        <family val="2"/>
      </rPr>
      <t>TRANSF CONNBKG</t>
    </r>
  </si>
  <si>
    <r>
      <rPr>
        <sz val="8"/>
        <rFont val="Arial MT"/>
        <family val="2"/>
      </rPr>
      <t>CREDITO INMEDIATO</t>
    </r>
  </si>
  <si>
    <r>
      <rPr>
        <sz val="8"/>
        <rFont val="Arial MT"/>
        <family val="2"/>
      </rPr>
      <t>IMP S/DEB CT</t>
    </r>
  </si>
  <si>
    <r>
      <rPr>
        <sz val="8"/>
        <rFont val="Arial MT"/>
        <family val="2"/>
      </rPr>
      <t>TRANS DN MTITU</t>
    </r>
  </si>
  <si>
    <r>
      <rPr>
        <sz val="8"/>
        <rFont val="Arial MT"/>
        <family val="2"/>
      </rPr>
      <t>TRANSF. E/BCOS-</t>
    </r>
  </si>
  <si>
    <r>
      <rPr>
        <sz val="8"/>
        <rFont val="Arial MT"/>
        <family val="2"/>
      </rPr>
      <t>IMP S/CRED CT</t>
    </r>
  </si>
  <si>
    <r>
      <rPr>
        <sz val="8"/>
        <rFont val="Arial MT"/>
        <family val="2"/>
      </rPr>
      <t>R/RECAUDACION IB</t>
    </r>
  </si>
  <si>
    <r>
      <rPr>
        <sz val="8"/>
        <rFont val="Arial MT"/>
        <family val="2"/>
      </rPr>
      <t>R/RECAUDACION IIBB</t>
    </r>
  </si>
  <si>
    <r>
      <rPr>
        <sz val="8"/>
        <rFont val="Arial MT"/>
        <family val="2"/>
      </rPr>
      <t>CH CAMARA82574</t>
    </r>
  </si>
  <si>
    <r>
      <rPr>
        <sz val="8"/>
        <rFont val="Arial MT"/>
        <family val="2"/>
      </rPr>
      <t>CH CAMARA79586</t>
    </r>
  </si>
  <si>
    <r>
      <rPr>
        <sz val="8"/>
        <rFont val="Arial MT"/>
        <family val="2"/>
      </rPr>
      <t>TRANS PAG PROV</t>
    </r>
  </si>
  <si>
    <r>
      <rPr>
        <sz val="8"/>
        <rFont val="Arial MT"/>
        <family val="2"/>
      </rPr>
      <t>IVA RG 212</t>
    </r>
  </si>
  <si>
    <r>
      <rPr>
        <sz val="8"/>
        <rFont val="Arial MT"/>
        <family val="2"/>
      </rPr>
      <t>I V A</t>
    </r>
  </si>
  <si>
    <r>
      <rPr>
        <sz val="8"/>
        <rFont val="Arial MT"/>
        <family val="2"/>
      </rPr>
      <t>COM MOV M-I</t>
    </r>
  </si>
  <si>
    <r>
      <rPr>
        <sz val="8"/>
        <rFont val="Arial MT"/>
        <family val="2"/>
      </rPr>
      <t>DEPOSITO EFVO</t>
    </r>
  </si>
  <si>
    <r>
      <rPr>
        <sz val="8"/>
        <rFont val="Arial MT"/>
        <family val="2"/>
      </rPr>
      <t>COM AT PAGO CH</t>
    </r>
  </si>
  <si>
    <r>
      <rPr>
        <sz val="8"/>
        <rFont val="Arial MT"/>
        <family val="2"/>
      </rPr>
      <t>CH CAMARA79640</t>
    </r>
  </si>
  <si>
    <r>
      <rPr>
        <sz val="8"/>
        <rFont val="Arial MT"/>
        <family val="2"/>
      </rPr>
      <t>CH CAMARA79613</t>
    </r>
  </si>
  <si>
    <r>
      <rPr>
        <sz val="8"/>
        <rFont val="Arial MT"/>
        <family val="2"/>
      </rPr>
      <t>CH CAMARA79615</t>
    </r>
  </si>
  <si>
    <r>
      <rPr>
        <sz val="8"/>
        <rFont val="Arial MT"/>
        <family val="2"/>
      </rPr>
      <t>TRF.DATANET VARIOS</t>
    </r>
  </si>
  <si>
    <r>
      <rPr>
        <sz val="8"/>
        <rFont val="Arial MT"/>
        <family val="2"/>
      </rPr>
      <t>CH CAMARA79648</t>
    </r>
  </si>
  <si>
    <r>
      <rPr>
        <sz val="8"/>
        <rFont val="Arial MT"/>
        <family val="2"/>
      </rPr>
      <t>CH CAMARA11100</t>
    </r>
  </si>
  <si>
    <r>
      <rPr>
        <sz val="8"/>
        <rFont val="Arial MT"/>
        <family val="2"/>
      </rPr>
      <t>CH CAMARA32613</t>
    </r>
  </si>
  <si>
    <r>
      <rPr>
        <sz val="8"/>
        <rFont val="Arial MT"/>
        <family val="2"/>
      </rPr>
      <t>CH CAMARA79587</t>
    </r>
  </si>
  <si>
    <r>
      <rPr>
        <sz val="8"/>
        <rFont val="Arial MT"/>
        <family val="2"/>
      </rPr>
      <t>TR.0712799 DE</t>
    </r>
  </si>
  <si>
    <r>
      <rPr>
        <sz val="8"/>
        <rFont val="Arial MT"/>
        <family val="2"/>
      </rPr>
      <t>COM CHEQ P DIF</t>
    </r>
  </si>
  <si>
    <r>
      <rPr>
        <sz val="8"/>
        <rFont val="Arial MT"/>
        <family val="2"/>
      </rPr>
      <t>CH CAMARA79616</t>
    </r>
  </si>
  <si>
    <r>
      <rPr>
        <sz val="8"/>
        <rFont val="Arial MT"/>
        <family val="2"/>
      </rPr>
      <t>CH CAMARA66811</t>
    </r>
  </si>
  <si>
    <r>
      <rPr>
        <sz val="8"/>
        <rFont val="Arial MT"/>
        <family val="2"/>
      </rPr>
      <t>COM MANT CT</t>
    </r>
  </si>
  <si>
    <r>
      <rPr>
        <sz val="8"/>
        <rFont val="Arial MT"/>
        <family val="2"/>
      </rPr>
      <t>CH CAMARA79639</t>
    </r>
  </si>
  <si>
    <t xml:space="preserve">Bco Coinag </t>
  </si>
  <si>
    <t xml:space="preserve">Bco Comafi </t>
  </si>
  <si>
    <t xml:space="preserve">Bco Frances </t>
  </si>
  <si>
    <t xml:space="preserve">Bco Galicia </t>
  </si>
  <si>
    <t xml:space="preserve">Bco Municipal </t>
  </si>
  <si>
    <t xml:space="preserve">Bco Santander </t>
  </si>
  <si>
    <t>Bco Itau</t>
  </si>
  <si>
    <t>Fecha contable</t>
  </si>
  <si>
    <t>Concepto</t>
  </si>
  <si>
    <t>Importe</t>
  </si>
  <si>
    <t>Saldo</t>
  </si>
  <si>
    <t>IMP S/DEB CT</t>
  </si>
  <si>
    <t>IMP S/CRED CT</t>
  </si>
  <si>
    <t>TRANSF. E/BCOS-</t>
  </si>
  <si>
    <t>Proveedores</t>
  </si>
  <si>
    <t>Caja</t>
  </si>
  <si>
    <t>Iva</t>
  </si>
  <si>
    <t>Comision</t>
  </si>
  <si>
    <t>Iva Perc</t>
  </si>
  <si>
    <t>R/RECAUDACION IIBB MISIONES</t>
  </si>
  <si>
    <t>R/RECAUDACION SIRCREB</t>
  </si>
  <si>
    <t>Deudores</t>
  </si>
  <si>
    <t>Etiquetas de fila</t>
  </si>
  <si>
    <t>(en blanco)</t>
  </si>
  <si>
    <t>Total general</t>
  </si>
  <si>
    <t>Suma de Importe</t>
  </si>
  <si>
    <t>OK</t>
  </si>
  <si>
    <t>CALZIM VICKY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</si>
</sst>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m\-yyyy;@"/>
    <numFmt numFmtId="165" formatCode="&quot;$&quot;\ #,##0.00"/>
  </numFmts>
  <fonts count="10">
    <font>
      <sz val="10"/>
      <color rgb="FF000000"/>
      <name val="Times New Roman"/>
      <charset val="204"/>
    </font>
    <font>
      <b/>
      <sz val="9"/>
      <name val="Arial"/>
      <family val="2"/>
    </font>
    <font>
      <sz val="8"/>
      <color rgb="FF000000"/>
      <name val="Arial MT"/>
      <family val="2"/>
    </font>
    <font>
      <sz val="8"/>
      <name val="Arial MT"/>
    </font>
    <font>
      <sz val="8"/>
      <name val="Arial MT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BA5F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right" vertical="center" shrinkToFit="1"/>
    </xf>
    <xf numFmtId="165" fontId="6" fillId="0" borderId="1" xfId="0" applyNumberFormat="1" applyFont="1" applyFill="1" applyBorder="1" applyAlignment="1">
      <alignment horizontal="right" vertical="center" shrinkToFi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0" xfId="0" applyNumberForma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17" fontId="0" fillId="3" borderId="0" xfId="0" applyNumberFormat="1" applyFill="1" applyBorder="1" applyAlignment="1">
      <alignment horizontal="left" vertical="top"/>
    </xf>
    <xf numFmtId="165" fontId="7" fillId="4" borderId="1" xfId="0" applyNumberFormat="1" applyFont="1" applyFill="1" applyBorder="1" applyAlignment="1">
      <alignment horizontal="right" vertical="center" shrinkToFit="1"/>
    </xf>
    <xf numFmtId="0" fontId="9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ABA5F3"/>
        </patternFill>
      </fill>
    </dxf>
    <dxf>
      <fill>
        <patternFill patternType="solid">
          <bgColor rgb="FFABA5F3"/>
        </patternFill>
      </fill>
    </dxf>
  </dxfs>
  <tableStyles count="0" defaultTableStyle="TableStyleMedium9" defaultPivotStyle="PivotStyleLight16"/>
  <colors>
    <mruColors>
      <color rgb="FFCC99FF"/>
      <color rgb="FFABA5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393700</xdr:colOff>
      <xdr:row>0</xdr:row>
      <xdr:rowOff>0</xdr:rowOff>
    </xdr:from>
    <xdr:ext cx="1473200" cy="484631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3200" cy="484631"/>
        </a:xfrm>
        <a:prstGeom prst="rect">
          <a:avLst/>
        </a:prstGeom>
      </xdr:spPr>
    </xdr:pic>
    <xdr:clientData/>
  </xdr:oneCellAnchor>
  <xdr:oneCellAnchor>
    <xdr:from>
      <xdr:col>0</xdr:col>
      <xdr:colOff>63500</xdr:colOff>
      <xdr:row>0</xdr:row>
      <xdr:rowOff>0</xdr:rowOff>
    </xdr:from>
    <xdr:ext cx="7048500" cy="0"/>
    <xdr:sp macro="" textlink="">
      <xdr:nvSpPr>
        <xdr:cNvPr id="4" name="Shape 4"/>
        <xdr:cNvSpPr/>
      </xdr:nvSpPr>
      <xdr:spPr>
        <a:xfrm>
          <a:off x="0" y="0"/>
          <a:ext cx="7048500" cy="0"/>
        </a:xfrm>
        <a:custGeom>
          <a:avLst/>
          <a:gdLst/>
          <a:ahLst/>
          <a:cxnLst/>
          <a:rect l="0" t="0" r="0" b="0"/>
          <a:pathLst>
            <a:path w="7048500">
              <a:moveTo>
                <a:pt x="0" y="0"/>
              </a:moveTo>
              <a:lnTo>
                <a:pt x="70485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  <xdr:oneCellAnchor>
    <xdr:from>
      <xdr:col>0</xdr:col>
      <xdr:colOff>254000</xdr:colOff>
      <xdr:row>0</xdr:row>
      <xdr:rowOff>0</xdr:rowOff>
    </xdr:from>
    <xdr:ext cx="7035800" cy="0"/>
    <xdr:sp macro="" textlink="">
      <xdr:nvSpPr>
        <xdr:cNvPr id="5" name="Shape 5"/>
        <xdr:cNvSpPr/>
      </xdr:nvSpPr>
      <xdr:spPr>
        <a:xfrm>
          <a:off x="0" y="0"/>
          <a:ext cx="7035800" cy="0"/>
        </a:xfrm>
        <a:custGeom>
          <a:avLst/>
          <a:gdLst/>
          <a:ahLst/>
          <a:cxnLst/>
          <a:rect l="0" t="0" r="0" b="0"/>
          <a:pathLst>
            <a:path w="7035800">
              <a:moveTo>
                <a:pt x="0" y="0"/>
              </a:moveTo>
              <a:lnTo>
                <a:pt x="703580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34.564203703703" createdVersion="4" refreshedVersion="4" minRefreshableVersion="3" recordCount="133">
  <cacheSource type="worksheet">
    <worksheetSource ref="B1:C1048576" sheet="Hoja1"/>
  </cacheSource>
  <cacheFields count="2">
    <cacheField name="Concepto" numFmtId="0">
      <sharedItems containsBlank="1" count="20">
        <s v="Bco Galicia "/>
        <s v="Deudores"/>
        <s v="IMP S/DEB CT"/>
        <s v="Bco Comafi "/>
        <s v="Bco Frances "/>
        <s v="Bco Coinag "/>
        <s v="IMP S/CRED CT"/>
        <s v="R/RECAUDACION SIRCREB"/>
        <s v="R/RECAUDACION IIBB MISIONES"/>
        <s v="CALZIM VICKY"/>
        <s v="Proveedores"/>
        <s v="TRANSF. E/BCOS-"/>
        <s v="Iva Perc"/>
        <s v="Iva"/>
        <s v="Comision"/>
        <s v="Caja"/>
        <s v="Bco Itau"/>
        <s v="Bco Municipal "/>
        <s v="Bco Santander "/>
        <m/>
      </sharedItems>
    </cacheField>
    <cacheField name="Importe" numFmtId="0">
      <sharedItems containsString="0" containsBlank="1" containsNumber="1" minValue="-2950000" maxValue="40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n v="-1980000"/>
  </r>
  <r>
    <x v="1"/>
    <n v="2000000"/>
  </r>
  <r>
    <x v="2"/>
    <n v="-448.31"/>
  </r>
  <r>
    <x v="3"/>
    <n v="40000"/>
  </r>
  <r>
    <x v="4"/>
    <n v="25000"/>
  </r>
  <r>
    <x v="5"/>
    <n v="15000"/>
  </r>
  <r>
    <x v="6"/>
    <n v="-36300"/>
  </r>
  <r>
    <x v="2"/>
    <n v="-15598.2"/>
  </r>
  <r>
    <x v="7"/>
    <n v="-605"/>
  </r>
  <r>
    <x v="8"/>
    <n v="-74112.5"/>
  </r>
  <r>
    <x v="9"/>
    <n v="-80000"/>
  </r>
  <r>
    <x v="10"/>
    <n v="-2150000"/>
  </r>
  <r>
    <x v="10"/>
    <n v="-345000"/>
  </r>
  <r>
    <x v="3"/>
    <n v="-2200000"/>
  </r>
  <r>
    <x v="0"/>
    <n v="-1200000"/>
  </r>
  <r>
    <x v="1"/>
    <n v="4050000"/>
  </r>
  <r>
    <x v="1"/>
    <n v="2000000"/>
  </r>
  <r>
    <x v="6"/>
    <n v="-12000"/>
  </r>
  <r>
    <x v="2"/>
    <n v="-12220.22"/>
  </r>
  <r>
    <x v="7"/>
    <n v="-200"/>
  </r>
  <r>
    <x v="8"/>
    <n v="-24500.01"/>
  </r>
  <r>
    <x v="9"/>
    <n v="-875000"/>
  </r>
  <r>
    <x v="11"/>
    <n v="881500"/>
  </r>
  <r>
    <x v="9"/>
    <n v="-330000"/>
  </r>
  <r>
    <x v="9"/>
    <n v="-780000"/>
  </r>
  <r>
    <x v="12"/>
    <n v="-1420.5"/>
  </r>
  <r>
    <x v="13"/>
    <n v="-2348.85"/>
  </r>
  <r>
    <x v="14"/>
    <n v="-11185"/>
  </r>
  <r>
    <x v="15"/>
    <n v="1118500"/>
  </r>
  <r>
    <x v="2"/>
    <n v="-5.48"/>
  </r>
  <r>
    <x v="6"/>
    <n v="-18000"/>
  </r>
  <r>
    <x v="8"/>
    <n v="-36750"/>
  </r>
  <r>
    <x v="5"/>
    <n v="-2950000"/>
  </r>
  <r>
    <x v="1"/>
    <n v="3000000"/>
  </r>
  <r>
    <x v="2"/>
    <n v="-2020.5"/>
  </r>
  <r>
    <x v="12"/>
    <n v="-86.87"/>
  </r>
  <r>
    <x v="13"/>
    <n v="-143.63999999999999"/>
  </r>
  <r>
    <x v="14"/>
    <n v="-684"/>
  </r>
  <r>
    <x v="9"/>
    <n v="-100000"/>
  </r>
  <r>
    <x v="16"/>
    <n v="300000"/>
  </r>
  <r>
    <x v="8"/>
    <n v="-36750"/>
  </r>
  <r>
    <x v="6"/>
    <n v="-18000"/>
  </r>
  <r>
    <x v="10"/>
    <n v="-200000"/>
  </r>
  <r>
    <x v="0"/>
    <n v="-2950000"/>
  </r>
  <r>
    <x v="1"/>
    <n v="3000000"/>
  </r>
  <r>
    <x v="2"/>
    <n v="-7800"/>
  </r>
  <r>
    <x v="10"/>
    <n v="-1300000"/>
  </r>
  <r>
    <x v="5"/>
    <n v="300000"/>
  </r>
  <r>
    <x v="17"/>
    <n v="1000000"/>
  </r>
  <r>
    <x v="2"/>
    <n v="-2096.4"/>
  </r>
  <r>
    <x v="10"/>
    <n v="-300000"/>
  </r>
  <r>
    <x v="18"/>
    <n v="410000"/>
  </r>
  <r>
    <x v="2"/>
    <n v="-13080"/>
  </r>
  <r>
    <x v="6"/>
    <n v="-24000"/>
  </r>
  <r>
    <x v="7"/>
    <n v="-400"/>
  </r>
  <r>
    <x v="8"/>
    <n v="-49000"/>
  </r>
  <r>
    <x v="18"/>
    <n v="-1820000"/>
  </r>
  <r>
    <x v="9"/>
    <n v="-2180000"/>
  </r>
  <r>
    <x v="1"/>
    <n v="4000000"/>
  </r>
  <r>
    <x v="2"/>
    <n v="-1932.39"/>
  </r>
  <r>
    <x v="10"/>
    <n v="-9715.2000000000007"/>
  </r>
  <r>
    <x v="10"/>
    <n v="-300000"/>
  </r>
  <r>
    <x v="16"/>
    <n v="305000"/>
  </r>
  <r>
    <x v="8"/>
    <n v="-12250"/>
  </r>
  <r>
    <x v="7"/>
    <n v="-100"/>
  </r>
  <r>
    <x v="2"/>
    <n v="-220.5"/>
  </r>
  <r>
    <x v="6"/>
    <n v="-6000"/>
  </r>
  <r>
    <x v="18"/>
    <n v="-600000"/>
  </r>
  <r>
    <x v="18"/>
    <n v="-300000"/>
  </r>
  <r>
    <x v="1"/>
    <n v="1000000"/>
  </r>
  <r>
    <x v="8"/>
    <n v="-36750"/>
  </r>
  <r>
    <x v="2"/>
    <n v="-17983.490000000002"/>
  </r>
  <r>
    <x v="6"/>
    <n v="-18000"/>
  </r>
  <r>
    <x v="10"/>
    <n v="-84000"/>
  </r>
  <r>
    <x v="10"/>
    <n v="-1763247.5"/>
  </r>
  <r>
    <x v="10"/>
    <n v="-350000"/>
  </r>
  <r>
    <x v="9"/>
    <n v="-800000"/>
  </r>
  <r>
    <x v="1"/>
    <n v="3000000"/>
  </r>
  <r>
    <x v="2"/>
    <n v="-370.5"/>
  </r>
  <r>
    <x v="4"/>
    <n v="70000"/>
  </r>
  <r>
    <x v="7"/>
    <n v="-500"/>
  </r>
  <r>
    <x v="8"/>
    <n v="-61250"/>
  </r>
  <r>
    <x v="2"/>
    <n v="-14050.5"/>
  </r>
  <r>
    <x v="6"/>
    <n v="-30000"/>
  </r>
  <r>
    <x v="10"/>
    <n v="-345000"/>
  </r>
  <r>
    <x v="9"/>
    <n v="-1960000"/>
  </r>
  <r>
    <x v="3"/>
    <n v="-800000"/>
  </r>
  <r>
    <x v="0"/>
    <n v="-1800000"/>
  </r>
  <r>
    <x v="1"/>
    <n v="60000"/>
  </r>
  <r>
    <x v="11"/>
    <n v="180000"/>
  </r>
  <r>
    <x v="11"/>
    <n v="1760000"/>
  </r>
  <r>
    <x v="1"/>
    <n v="3000000"/>
  </r>
  <r>
    <x v="2"/>
    <n v="-1829.68"/>
  </r>
  <r>
    <x v="6"/>
    <n v="-18000"/>
  </r>
  <r>
    <x v="8"/>
    <n v="-36750"/>
  </r>
  <r>
    <x v="12"/>
    <n v="-234.95"/>
  </r>
  <r>
    <x v="13"/>
    <n v="-388.5"/>
  </r>
  <r>
    <x v="14"/>
    <n v="-1850"/>
  </r>
  <r>
    <x v="12"/>
    <n v="-234.95"/>
  </r>
  <r>
    <x v="13"/>
    <n v="-388.5"/>
  </r>
  <r>
    <x v="14"/>
    <n v="-1850"/>
  </r>
  <r>
    <x v="0"/>
    <n v="-2680000"/>
  </r>
  <r>
    <x v="10"/>
    <n v="-300000"/>
  </r>
  <r>
    <x v="1"/>
    <n v="3000000"/>
  </r>
  <r>
    <x v="2"/>
    <n v="-137.09"/>
  </r>
  <r>
    <x v="16"/>
    <n v="20000"/>
  </r>
  <r>
    <x v="8"/>
    <n v="-22662.5"/>
  </r>
  <r>
    <x v="7"/>
    <n v="-185"/>
  </r>
  <r>
    <x v="2"/>
    <n v="-185.25"/>
  </r>
  <r>
    <x v="6"/>
    <n v="-11100"/>
  </r>
  <r>
    <x v="0"/>
    <n v="-1780000"/>
  </r>
  <r>
    <x v="1"/>
    <n v="1850000"/>
  </r>
  <r>
    <x v="7"/>
    <n v="-250"/>
  </r>
  <r>
    <x v="8"/>
    <n v="-30625"/>
  </r>
  <r>
    <x v="6"/>
    <n v="-15000"/>
  </r>
  <r>
    <x v="2"/>
    <n v="-14405.48"/>
  </r>
  <r>
    <x v="10"/>
    <n v="-550000"/>
  </r>
  <r>
    <x v="18"/>
    <n v="-110000"/>
  </r>
  <r>
    <x v="9"/>
    <n v="-310000"/>
  </r>
  <r>
    <x v="10"/>
    <n v="-1540000"/>
  </r>
  <r>
    <x v="11"/>
    <n v="2500000"/>
  </r>
  <r>
    <x v="2"/>
    <n v="-7366.81"/>
  </r>
  <r>
    <x v="12"/>
    <n v="-86.87"/>
  </r>
  <r>
    <x v="13"/>
    <n v="-143.63999999999999"/>
  </r>
  <r>
    <x v="14"/>
    <n v="-684"/>
  </r>
  <r>
    <x v="10"/>
    <n v="-1072875.8799999999"/>
  </r>
  <r>
    <x v="4"/>
    <n v="1250000"/>
  </r>
  <r>
    <x v="2"/>
    <n v="-318"/>
  </r>
  <r>
    <x v="12"/>
    <n v="-467.87"/>
  </r>
  <r>
    <x v="13"/>
    <n v="-773.64"/>
  </r>
  <r>
    <x v="14"/>
    <n v="-3684"/>
  </r>
  <r>
    <x v="10"/>
    <n v="-150000"/>
  </r>
  <r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4" firstHeaderRow="1" firstDataRow="1" firstDataCol="1"/>
  <pivotFields count="2">
    <pivotField axis="axisRow" showAll="0">
      <items count="21">
        <item x="5"/>
        <item x="3"/>
        <item x="4"/>
        <item x="0"/>
        <item x="16"/>
        <item x="17"/>
        <item x="18"/>
        <item x="15"/>
        <item x="14"/>
        <item x="1"/>
        <item x="6"/>
        <item x="2"/>
        <item x="13"/>
        <item x="12"/>
        <item x="10"/>
        <item x="8"/>
        <item x="7"/>
        <item x="11"/>
        <item x="19"/>
        <item x="9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Importe" fld="1" baseField="0" baseItem="0"/>
  </dataFields>
  <formats count="8">
    <format dxfId="7">
      <pivotArea collapsedLevelsAreSubtotals="1" fieldPosition="0">
        <references count="1">
          <reference field="0" count="2">
            <x v="10"/>
            <x v="11"/>
          </reference>
        </references>
      </pivotArea>
    </format>
    <format dxfId="6">
      <pivotArea dataOnly="0" labelOnly="1" fieldPosition="0">
        <references count="1">
          <reference field="0" count="2">
            <x v="10"/>
            <x v="11"/>
          </reference>
        </references>
      </pivotArea>
    </format>
    <format dxfId="5">
      <pivotArea collapsedLevelsAreSubtotals="1" fieldPosition="0">
        <references count="1">
          <reference field="0" count="1">
            <x v="8"/>
          </reference>
        </references>
      </pivotArea>
    </format>
    <format dxfId="4">
      <pivotArea dataOnly="0" labelOnly="1" fieldPosition="0">
        <references count="1">
          <reference field="0" count="1">
            <x v="8"/>
          </reference>
        </references>
      </pivotArea>
    </format>
    <format dxfId="3">
      <pivotArea collapsedLevelsAreSubtotals="1" fieldPosition="0">
        <references count="1">
          <reference field="0" count="2">
            <x v="12"/>
            <x v="13"/>
          </reference>
        </references>
      </pivotArea>
    </format>
    <format dxfId="2">
      <pivotArea dataOnly="0" labelOnly="1" fieldPosition="0">
        <references count="1">
          <reference field="0" count="2">
            <x v="12"/>
            <x v="13"/>
          </reference>
        </references>
      </pivotArea>
    </format>
    <format dxfId="1">
      <pivotArea collapsedLevelsAreSubtotals="1" fieldPosition="0">
        <references count="1">
          <reference field="0" count="2">
            <x v="15"/>
            <x v="16"/>
          </reference>
        </references>
      </pivotArea>
    </format>
    <format dxfId="0">
      <pivotArea dataOnly="0" labelOnly="1" fieldPosition="0">
        <references count="1">
          <reference field="0" count="2"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opLeftCell="A19" workbookViewId="0">
      <selection activeCell="B39" sqref="B39"/>
    </sheetView>
  </sheetViews>
  <sheetFormatPr baseColWidth="10" defaultColWidth="9.33203125" defaultRowHeight="12.75"/>
  <cols>
    <col min="1" max="1" width="15.5" bestFit="1" customWidth="1"/>
    <col min="2" max="2" width="20.1640625" bestFit="1" customWidth="1"/>
    <col min="3" max="3" width="13.83203125" bestFit="1" customWidth="1"/>
    <col min="4" max="4" width="13.1640625" bestFit="1" customWidth="1"/>
  </cols>
  <sheetData>
    <row r="1" spans="1:4" ht="0.95" customHeight="1"/>
    <row r="2" spans="1:4" ht="39" customHeight="1"/>
    <row r="3" spans="1:4" ht="15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4" ht="15" customHeight="1">
      <c r="A4" s="1">
        <v>44712</v>
      </c>
      <c r="B4" s="2" t="s">
        <v>4</v>
      </c>
      <c r="C4" s="4">
        <v>-1980000</v>
      </c>
      <c r="D4" s="4">
        <v>24587.45</v>
      </c>
    </row>
    <row r="5" spans="1:4" ht="15" customHeight="1">
      <c r="A5" s="1">
        <v>44712</v>
      </c>
      <c r="B5" s="2" t="s">
        <v>5</v>
      </c>
      <c r="C5" s="4">
        <v>2000000</v>
      </c>
      <c r="D5" s="4">
        <v>2004587.45</v>
      </c>
    </row>
    <row r="6" spans="1:4" ht="15" customHeight="1">
      <c r="A6" s="1">
        <v>44712</v>
      </c>
      <c r="B6" s="2" t="s">
        <v>6</v>
      </c>
      <c r="C6" s="4">
        <v>-448.31</v>
      </c>
      <c r="D6" s="4">
        <v>4587.45</v>
      </c>
    </row>
    <row r="7" spans="1:4" ht="15" customHeight="1">
      <c r="A7" s="1">
        <v>44711</v>
      </c>
      <c r="B7" s="2" t="s">
        <v>7</v>
      </c>
      <c r="C7" s="4">
        <v>40000</v>
      </c>
      <c r="D7" s="4">
        <v>5035.76</v>
      </c>
    </row>
    <row r="8" spans="1:4" ht="15" customHeight="1">
      <c r="A8" s="1">
        <v>44711</v>
      </c>
      <c r="B8" s="2" t="s">
        <v>7</v>
      </c>
      <c r="C8" s="4">
        <v>25000</v>
      </c>
      <c r="D8" s="4">
        <v>-34964.239999999998</v>
      </c>
    </row>
    <row r="9" spans="1:4" ht="15" customHeight="1">
      <c r="A9" s="1">
        <v>44711</v>
      </c>
      <c r="B9" s="2" t="s">
        <v>8</v>
      </c>
      <c r="C9" s="4">
        <v>15000</v>
      </c>
      <c r="D9" s="4">
        <v>-59964.24</v>
      </c>
    </row>
    <row r="10" spans="1:4" ht="15" customHeight="1">
      <c r="A10" s="1">
        <v>44711</v>
      </c>
      <c r="B10" s="2" t="s">
        <v>9</v>
      </c>
      <c r="C10" s="4">
        <v>-36300</v>
      </c>
      <c r="D10" s="4">
        <v>-74964.240000000005</v>
      </c>
    </row>
    <row r="11" spans="1:4" ht="15" customHeight="1">
      <c r="A11" s="1">
        <v>44711</v>
      </c>
      <c r="B11" s="2" t="s">
        <v>6</v>
      </c>
      <c r="C11" s="4">
        <v>-15598.2</v>
      </c>
      <c r="D11" s="4">
        <v>-38664.239999999998</v>
      </c>
    </row>
    <row r="12" spans="1:4" ht="15" customHeight="1">
      <c r="A12" s="1">
        <v>44711</v>
      </c>
      <c r="B12" s="2" t="s">
        <v>10</v>
      </c>
      <c r="C12" s="4">
        <v>-605</v>
      </c>
      <c r="D12" s="4">
        <v>-23066.04</v>
      </c>
    </row>
    <row r="13" spans="1:4" ht="15" customHeight="1">
      <c r="A13" s="1">
        <v>44711</v>
      </c>
      <c r="B13" s="2" t="s">
        <v>11</v>
      </c>
      <c r="C13" s="4">
        <v>-74112.5</v>
      </c>
      <c r="D13" s="4">
        <v>-22461.040000000001</v>
      </c>
    </row>
    <row r="14" spans="1:4" ht="15" customHeight="1">
      <c r="A14" s="1">
        <v>44708</v>
      </c>
      <c r="B14" s="2" t="s">
        <v>4</v>
      </c>
      <c r="C14" s="4">
        <v>-80000</v>
      </c>
      <c r="D14" s="4">
        <v>51651.46</v>
      </c>
    </row>
    <row r="15" spans="1:4" ht="15" customHeight="1">
      <c r="A15" s="1">
        <v>44708</v>
      </c>
      <c r="B15" s="2" t="s">
        <v>12</v>
      </c>
      <c r="C15" s="4">
        <v>-2150000</v>
      </c>
      <c r="D15" s="4">
        <v>131651.46</v>
      </c>
    </row>
    <row r="16" spans="1:4" ht="15" customHeight="1">
      <c r="A16" s="1">
        <v>44708</v>
      </c>
      <c r="B16" s="2" t="s">
        <v>13</v>
      </c>
      <c r="C16" s="4">
        <v>-345000</v>
      </c>
      <c r="D16" s="4">
        <v>2281651.46</v>
      </c>
    </row>
    <row r="17" spans="1:4" ht="15" customHeight="1">
      <c r="A17" s="1">
        <v>44708</v>
      </c>
      <c r="B17" s="2" t="s">
        <v>4</v>
      </c>
      <c r="C17" s="4">
        <v>-2200000</v>
      </c>
      <c r="D17" s="4">
        <v>2626651.46</v>
      </c>
    </row>
    <row r="18" spans="1:4" ht="15" customHeight="1">
      <c r="A18" s="1">
        <v>44708</v>
      </c>
      <c r="B18" s="2" t="s">
        <v>4</v>
      </c>
      <c r="C18" s="4">
        <v>-1200000</v>
      </c>
      <c r="D18" s="4">
        <v>4826651.46</v>
      </c>
    </row>
    <row r="19" spans="1:4" ht="15" customHeight="1">
      <c r="A19" s="1">
        <v>44708</v>
      </c>
      <c r="B19" s="2" t="s">
        <v>14</v>
      </c>
      <c r="C19" s="4">
        <v>4050000</v>
      </c>
      <c r="D19" s="4">
        <v>6026651.46</v>
      </c>
    </row>
    <row r="20" spans="1:4" ht="15" customHeight="1">
      <c r="A20" s="1">
        <v>44708</v>
      </c>
      <c r="B20" s="2" t="s">
        <v>14</v>
      </c>
      <c r="C20" s="4">
        <v>2000000</v>
      </c>
      <c r="D20" s="4">
        <v>1976651.46</v>
      </c>
    </row>
    <row r="21" spans="1:4" ht="15" customHeight="1">
      <c r="A21" s="1">
        <v>44708</v>
      </c>
      <c r="B21" s="2" t="s">
        <v>9</v>
      </c>
      <c r="C21" s="4">
        <v>-12000</v>
      </c>
      <c r="D21" s="4">
        <v>-23348.54</v>
      </c>
    </row>
    <row r="22" spans="1:4">
      <c r="A22" s="1">
        <v>44708</v>
      </c>
      <c r="B22" s="2" t="s">
        <v>6</v>
      </c>
      <c r="C22" s="4">
        <v>-12220.22</v>
      </c>
      <c r="D22" s="4">
        <v>-11348.54</v>
      </c>
    </row>
    <row r="23" spans="1:4">
      <c r="A23" s="1">
        <v>44708</v>
      </c>
      <c r="B23" s="2" t="s">
        <v>10</v>
      </c>
      <c r="C23" s="4">
        <v>-200</v>
      </c>
      <c r="D23" s="4">
        <v>871.68</v>
      </c>
    </row>
    <row r="24" spans="1:4">
      <c r="A24" s="1">
        <v>44708</v>
      </c>
      <c r="B24" s="2" t="s">
        <v>11</v>
      </c>
      <c r="C24" s="4">
        <v>-24500.01</v>
      </c>
      <c r="D24" s="4">
        <v>1071.68</v>
      </c>
    </row>
    <row r="25" spans="1:4">
      <c r="A25" s="1">
        <v>44707</v>
      </c>
      <c r="B25" s="2" t="s">
        <v>4</v>
      </c>
      <c r="C25" s="4">
        <v>-875000</v>
      </c>
      <c r="D25" s="4">
        <v>25571.69</v>
      </c>
    </row>
    <row r="26" spans="1:4">
      <c r="A26" s="1">
        <v>44707</v>
      </c>
      <c r="B26" s="2" t="s">
        <v>8</v>
      </c>
      <c r="C26" s="4">
        <v>881500</v>
      </c>
      <c r="D26" s="4">
        <v>900571.69</v>
      </c>
    </row>
    <row r="27" spans="1:4">
      <c r="A27" s="1">
        <v>44707</v>
      </c>
      <c r="B27" s="2" t="s">
        <v>4</v>
      </c>
      <c r="C27" s="4">
        <v>-330000</v>
      </c>
      <c r="D27" s="4">
        <v>19071.689999999999</v>
      </c>
    </row>
    <row r="28" spans="1:4">
      <c r="A28" s="1">
        <v>44707</v>
      </c>
      <c r="B28" s="2" t="s">
        <v>4</v>
      </c>
      <c r="C28" s="4">
        <v>-780000</v>
      </c>
      <c r="D28" s="4">
        <v>349071.69</v>
      </c>
    </row>
    <row r="29" spans="1:4">
      <c r="A29" s="1">
        <v>44707</v>
      </c>
      <c r="B29" s="2" t="s">
        <v>15</v>
      </c>
      <c r="C29" s="4">
        <v>-1420.5</v>
      </c>
      <c r="D29" s="4">
        <v>1129071.69</v>
      </c>
    </row>
    <row r="30" spans="1:4">
      <c r="A30" s="1">
        <v>44707</v>
      </c>
      <c r="B30" s="2" t="s">
        <v>16</v>
      </c>
      <c r="C30" s="4">
        <v>-2348.85</v>
      </c>
      <c r="D30" s="4">
        <v>1130492.19</v>
      </c>
    </row>
    <row r="31" spans="1:4">
      <c r="A31" s="1">
        <v>44707</v>
      </c>
      <c r="B31" s="2" t="s">
        <v>17</v>
      </c>
      <c r="C31" s="4">
        <v>-11185</v>
      </c>
      <c r="D31" s="4">
        <v>1132841.04</v>
      </c>
    </row>
    <row r="32" spans="1:4">
      <c r="A32" s="1">
        <v>44707</v>
      </c>
      <c r="B32" s="2" t="s">
        <v>18</v>
      </c>
      <c r="C32" s="4">
        <v>1118500</v>
      </c>
      <c r="D32" s="4">
        <v>1144026.04</v>
      </c>
    </row>
    <row r="33" spans="1:4">
      <c r="A33" s="1">
        <v>44707</v>
      </c>
      <c r="B33" s="2" t="s">
        <v>6</v>
      </c>
      <c r="C33" s="4">
        <v>-5.48</v>
      </c>
      <c r="D33" s="4">
        <v>25526.04</v>
      </c>
    </row>
    <row r="34" spans="1:4">
      <c r="A34" s="1">
        <v>44707</v>
      </c>
      <c r="B34" s="2" t="s">
        <v>9</v>
      </c>
      <c r="C34" s="4">
        <v>-18000</v>
      </c>
      <c r="D34" s="4">
        <v>25531.52</v>
      </c>
    </row>
    <row r="35" spans="1:4">
      <c r="A35" s="1">
        <v>44707</v>
      </c>
      <c r="B35" s="2" t="s">
        <v>11</v>
      </c>
      <c r="C35" s="4">
        <v>-36750</v>
      </c>
      <c r="D35" s="4">
        <v>43531.519999999997</v>
      </c>
    </row>
    <row r="36" spans="1:4">
      <c r="A36" s="1">
        <v>44705</v>
      </c>
      <c r="B36" s="2" t="s">
        <v>4</v>
      </c>
      <c r="C36" s="4">
        <v>-2950000</v>
      </c>
      <c r="D36" s="4">
        <v>80281.52</v>
      </c>
    </row>
    <row r="37" spans="1:4">
      <c r="A37" s="1">
        <v>44705</v>
      </c>
      <c r="B37" s="2" t="s">
        <v>5</v>
      </c>
      <c r="C37" s="4">
        <v>3000000</v>
      </c>
      <c r="D37" s="4">
        <v>3030281.52</v>
      </c>
    </row>
    <row r="38" spans="1:4">
      <c r="A38" s="1">
        <v>44705</v>
      </c>
      <c r="B38" s="2" t="s">
        <v>6</v>
      </c>
      <c r="C38" s="4">
        <v>-2020.5</v>
      </c>
      <c r="D38" s="4">
        <v>30281.52</v>
      </c>
    </row>
    <row r="39" spans="1:4">
      <c r="A39" s="1">
        <v>44705</v>
      </c>
      <c r="B39" s="2" t="s">
        <v>15</v>
      </c>
      <c r="C39" s="4">
        <v>-86.87</v>
      </c>
      <c r="D39" s="4">
        <v>32302.02</v>
      </c>
    </row>
    <row r="40" spans="1:4">
      <c r="A40" s="1">
        <v>44705</v>
      </c>
      <c r="B40" s="2" t="s">
        <v>16</v>
      </c>
      <c r="C40" s="4">
        <v>-143.63999999999999</v>
      </c>
      <c r="D40" s="4">
        <v>32388.89</v>
      </c>
    </row>
    <row r="41" spans="1:4">
      <c r="A41" s="1">
        <v>44705</v>
      </c>
      <c r="B41" s="2" t="s">
        <v>19</v>
      </c>
      <c r="C41" s="4">
        <v>-684</v>
      </c>
      <c r="D41" s="4">
        <v>32532.53</v>
      </c>
    </row>
    <row r="42" spans="1:4">
      <c r="A42" s="1">
        <v>44704</v>
      </c>
      <c r="B42" s="2" t="s">
        <v>4</v>
      </c>
      <c r="C42" s="4">
        <v>-100000</v>
      </c>
      <c r="D42" s="4">
        <v>33216.53</v>
      </c>
    </row>
    <row r="43" spans="1:4">
      <c r="A43" s="1">
        <v>44704</v>
      </c>
      <c r="B43" s="2" t="s">
        <v>7</v>
      </c>
      <c r="C43" s="4">
        <v>300000</v>
      </c>
      <c r="D43" s="4">
        <v>133216.53</v>
      </c>
    </row>
    <row r="44" spans="1:4">
      <c r="A44" s="1">
        <v>44704</v>
      </c>
      <c r="B44" s="2" t="s">
        <v>11</v>
      </c>
      <c r="C44" s="4">
        <v>-36750</v>
      </c>
      <c r="D44" s="4">
        <v>-166783.47</v>
      </c>
    </row>
    <row r="45" spans="1:4">
      <c r="A45" s="1">
        <v>44704</v>
      </c>
      <c r="B45" s="2" t="s">
        <v>9</v>
      </c>
      <c r="C45" s="4">
        <v>-18000</v>
      </c>
      <c r="D45" s="4">
        <v>-130033.47</v>
      </c>
    </row>
    <row r="46" spans="1:4">
      <c r="A46" s="1">
        <v>44704</v>
      </c>
      <c r="B46" s="2" t="s">
        <v>20</v>
      </c>
      <c r="C46" s="4">
        <v>-200000</v>
      </c>
      <c r="D46" s="4">
        <v>-112033.47</v>
      </c>
    </row>
    <row r="47" spans="1:4">
      <c r="A47" s="1">
        <v>44701</v>
      </c>
      <c r="B47" s="2" t="s">
        <v>4</v>
      </c>
      <c r="C47" s="4">
        <v>-2950000</v>
      </c>
      <c r="D47" s="4">
        <v>87966.53</v>
      </c>
    </row>
    <row r="48" spans="1:4">
      <c r="A48" s="1">
        <v>44701</v>
      </c>
      <c r="B48" s="2" t="s">
        <v>5</v>
      </c>
      <c r="C48" s="4">
        <v>3000000</v>
      </c>
      <c r="D48" s="4">
        <v>3037966.53</v>
      </c>
    </row>
    <row r="49" spans="1:4">
      <c r="A49" s="1">
        <v>44701</v>
      </c>
      <c r="B49" s="2" t="s">
        <v>6</v>
      </c>
      <c r="C49" s="4">
        <v>-7800</v>
      </c>
      <c r="D49" s="4">
        <v>37966.53</v>
      </c>
    </row>
    <row r="50" spans="1:4">
      <c r="A50" s="1">
        <v>44700</v>
      </c>
      <c r="B50" s="2" t="s">
        <v>21</v>
      </c>
      <c r="C50" s="4">
        <v>-1300000</v>
      </c>
      <c r="D50" s="4">
        <v>45766.53</v>
      </c>
    </row>
    <row r="51" spans="1:4">
      <c r="A51" s="1">
        <v>44700</v>
      </c>
      <c r="B51" s="2" t="s">
        <v>8</v>
      </c>
      <c r="C51" s="4">
        <v>300000</v>
      </c>
      <c r="D51" s="4">
        <v>1345766.53</v>
      </c>
    </row>
    <row r="52" spans="1:4">
      <c r="A52" s="1">
        <v>44700</v>
      </c>
      <c r="B52" s="2" t="s">
        <v>8</v>
      </c>
      <c r="C52" s="4">
        <v>1000000</v>
      </c>
      <c r="D52" s="4">
        <v>1045766.53</v>
      </c>
    </row>
    <row r="53" spans="1:4">
      <c r="A53" s="1">
        <v>44700</v>
      </c>
      <c r="B53" s="2" t="s">
        <v>6</v>
      </c>
      <c r="C53" s="4">
        <v>-2096.4</v>
      </c>
      <c r="D53" s="4">
        <v>45766.53</v>
      </c>
    </row>
    <row r="54" spans="1:4">
      <c r="A54" s="1">
        <v>44698</v>
      </c>
      <c r="B54" s="2" t="s">
        <v>22</v>
      </c>
      <c r="C54" s="4">
        <v>-300000</v>
      </c>
      <c r="D54" s="4">
        <v>47862.93</v>
      </c>
    </row>
    <row r="55" spans="1:4">
      <c r="A55" s="1">
        <v>44698</v>
      </c>
      <c r="B55" s="2" t="s">
        <v>7</v>
      </c>
      <c r="C55" s="4">
        <v>410000</v>
      </c>
      <c r="D55" s="4">
        <v>347862.93</v>
      </c>
    </row>
    <row r="56" spans="1:4">
      <c r="A56" s="1">
        <v>44698</v>
      </c>
      <c r="B56" s="2" t="s">
        <v>6</v>
      </c>
      <c r="C56" s="4">
        <v>-13080</v>
      </c>
      <c r="D56" s="4">
        <v>-62137.07</v>
      </c>
    </row>
    <row r="57" spans="1:4">
      <c r="A57" s="1">
        <v>44698</v>
      </c>
      <c r="B57" s="2" t="s">
        <v>9</v>
      </c>
      <c r="C57" s="4">
        <v>-24000</v>
      </c>
      <c r="D57" s="4">
        <v>-49057.07</v>
      </c>
    </row>
    <row r="58" spans="1:4">
      <c r="A58" s="1">
        <v>44698</v>
      </c>
      <c r="B58" s="2" t="s">
        <v>10</v>
      </c>
      <c r="C58" s="4">
        <v>-400</v>
      </c>
      <c r="D58" s="4">
        <v>-25057.07</v>
      </c>
    </row>
    <row r="59" spans="1:4">
      <c r="A59" s="1">
        <v>44698</v>
      </c>
      <c r="B59" s="2" t="s">
        <v>11</v>
      </c>
      <c r="C59" s="4">
        <v>-49000</v>
      </c>
      <c r="D59" s="4">
        <v>-24657.07</v>
      </c>
    </row>
    <row r="60" spans="1:4">
      <c r="A60" s="1">
        <v>44697</v>
      </c>
      <c r="B60" s="2" t="s">
        <v>4</v>
      </c>
      <c r="C60" s="4">
        <v>-1820000</v>
      </c>
      <c r="D60" s="4">
        <v>24342.93</v>
      </c>
    </row>
    <row r="61" spans="1:4">
      <c r="A61" s="1">
        <v>44697</v>
      </c>
      <c r="B61" s="2" t="s">
        <v>4</v>
      </c>
      <c r="C61" s="4">
        <v>-2180000</v>
      </c>
      <c r="D61" s="4">
        <v>1844342.93</v>
      </c>
    </row>
    <row r="62" spans="1:4">
      <c r="A62" s="1">
        <v>44697</v>
      </c>
      <c r="B62" s="2" t="s">
        <v>23</v>
      </c>
      <c r="C62" s="4">
        <v>4000000</v>
      </c>
      <c r="D62" s="4">
        <v>4024342.93</v>
      </c>
    </row>
    <row r="63" spans="1:4">
      <c r="A63" s="1">
        <v>44697</v>
      </c>
      <c r="B63" s="2" t="s">
        <v>6</v>
      </c>
      <c r="C63" s="4">
        <v>-1932.39</v>
      </c>
      <c r="D63" s="4">
        <v>24342.93</v>
      </c>
    </row>
    <row r="64" spans="1:4">
      <c r="A64" s="1">
        <v>44694</v>
      </c>
      <c r="B64" s="2" t="s">
        <v>4</v>
      </c>
      <c r="C64" s="4">
        <v>-9715.2000000000007</v>
      </c>
      <c r="D64" s="4">
        <v>26275.32</v>
      </c>
    </row>
    <row r="65" spans="1:4">
      <c r="A65" s="1">
        <v>44694</v>
      </c>
      <c r="B65" s="2" t="s">
        <v>24</v>
      </c>
      <c r="C65" s="4">
        <v>-300000</v>
      </c>
      <c r="D65" s="4">
        <v>35990.519999999997</v>
      </c>
    </row>
    <row r="66" spans="1:4">
      <c r="A66" s="1">
        <v>44694</v>
      </c>
      <c r="B66" s="2" t="s">
        <v>7</v>
      </c>
      <c r="C66" s="4">
        <v>305000</v>
      </c>
      <c r="D66" s="4">
        <v>335990.52</v>
      </c>
    </row>
    <row r="67" spans="1:4">
      <c r="A67" s="1">
        <v>44694</v>
      </c>
      <c r="B67" s="2" t="s">
        <v>11</v>
      </c>
      <c r="C67" s="4">
        <v>-12250</v>
      </c>
      <c r="D67" s="4">
        <v>30990.52</v>
      </c>
    </row>
    <row r="68" spans="1:4">
      <c r="A68" s="1">
        <v>44694</v>
      </c>
      <c r="B68" s="2" t="s">
        <v>10</v>
      </c>
      <c r="C68" s="4">
        <v>-100</v>
      </c>
      <c r="D68" s="4">
        <v>43240.52</v>
      </c>
    </row>
    <row r="69" spans="1:4">
      <c r="A69" s="1">
        <v>44694</v>
      </c>
      <c r="B69" s="2" t="s">
        <v>6</v>
      </c>
      <c r="C69" s="4">
        <v>-220.5</v>
      </c>
      <c r="D69" s="4">
        <v>43340.52</v>
      </c>
    </row>
    <row r="70" spans="1:4">
      <c r="A70" s="1">
        <v>44694</v>
      </c>
      <c r="B70" s="2" t="s">
        <v>9</v>
      </c>
      <c r="C70" s="4">
        <v>-6000</v>
      </c>
      <c r="D70" s="4">
        <v>43561.02</v>
      </c>
    </row>
    <row r="71" spans="1:4">
      <c r="A71" s="1">
        <v>44693</v>
      </c>
      <c r="B71" s="2" t="s">
        <v>4</v>
      </c>
      <c r="C71" s="4">
        <v>-600000</v>
      </c>
      <c r="D71" s="4">
        <v>49561.02</v>
      </c>
    </row>
    <row r="72" spans="1:4">
      <c r="A72" s="1">
        <v>44693</v>
      </c>
      <c r="B72" s="2" t="s">
        <v>4</v>
      </c>
      <c r="C72" s="4">
        <v>-300000</v>
      </c>
      <c r="D72" s="4">
        <v>649561.02</v>
      </c>
    </row>
    <row r="73" spans="1:4">
      <c r="A73" s="1">
        <v>44693</v>
      </c>
      <c r="B73" s="2" t="s">
        <v>23</v>
      </c>
      <c r="C73" s="4">
        <v>1000000</v>
      </c>
      <c r="D73" s="4">
        <v>949561.02</v>
      </c>
    </row>
    <row r="74" spans="1:4">
      <c r="A74" s="1">
        <v>44693</v>
      </c>
      <c r="B74" s="2" t="s">
        <v>11</v>
      </c>
      <c r="C74" s="4">
        <v>-36750</v>
      </c>
      <c r="D74" s="4">
        <v>-50438.98</v>
      </c>
    </row>
    <row r="75" spans="1:4">
      <c r="A75" s="1">
        <v>44693</v>
      </c>
      <c r="B75" s="2" t="s">
        <v>6</v>
      </c>
      <c r="C75" s="4">
        <v>-17983.490000000002</v>
      </c>
      <c r="D75" s="4">
        <v>-13688.98</v>
      </c>
    </row>
    <row r="76" spans="1:4">
      <c r="A76" s="1">
        <v>44693</v>
      </c>
      <c r="B76" s="2" t="s">
        <v>9</v>
      </c>
      <c r="C76" s="4">
        <v>-18000</v>
      </c>
      <c r="D76" s="4">
        <v>4294.51</v>
      </c>
    </row>
    <row r="77" spans="1:4">
      <c r="A77" s="1">
        <v>44692</v>
      </c>
      <c r="B77" s="2" t="s">
        <v>4</v>
      </c>
      <c r="C77" s="4">
        <v>-84000</v>
      </c>
      <c r="D77" s="4">
        <v>22294.51</v>
      </c>
    </row>
    <row r="78" spans="1:4">
      <c r="A78" s="1">
        <v>44692</v>
      </c>
      <c r="B78" s="2" t="s">
        <v>25</v>
      </c>
      <c r="C78" s="4">
        <v>-1763247.5</v>
      </c>
      <c r="D78" s="4">
        <v>106294.51</v>
      </c>
    </row>
    <row r="79" spans="1:4">
      <c r="A79" s="1">
        <v>44692</v>
      </c>
      <c r="B79" s="2" t="s">
        <v>26</v>
      </c>
      <c r="C79" s="4">
        <v>-350000</v>
      </c>
      <c r="D79" s="4">
        <v>1869542.01</v>
      </c>
    </row>
    <row r="80" spans="1:4">
      <c r="A80" s="1">
        <v>44692</v>
      </c>
      <c r="B80" s="2" t="s">
        <v>4</v>
      </c>
      <c r="C80" s="4">
        <v>-800000</v>
      </c>
      <c r="D80" s="4">
        <v>2219542.0099999998</v>
      </c>
    </row>
    <row r="81" spans="1:4">
      <c r="A81" s="1">
        <v>44692</v>
      </c>
      <c r="B81" s="2" t="s">
        <v>5</v>
      </c>
      <c r="C81" s="4">
        <v>3000000</v>
      </c>
      <c r="D81" s="4">
        <v>3019542.01</v>
      </c>
    </row>
    <row r="82" spans="1:4">
      <c r="A82" s="1">
        <v>44692</v>
      </c>
      <c r="B82" s="2" t="s">
        <v>6</v>
      </c>
      <c r="C82" s="4">
        <v>-370.5</v>
      </c>
      <c r="D82" s="4">
        <v>19542.009999999998</v>
      </c>
    </row>
    <row r="83" spans="1:4">
      <c r="A83" s="1">
        <v>44691</v>
      </c>
      <c r="B83" s="2" t="s">
        <v>7</v>
      </c>
      <c r="C83" s="4">
        <v>70000</v>
      </c>
      <c r="D83" s="4">
        <v>19912.509999999998</v>
      </c>
    </row>
    <row r="84" spans="1:4">
      <c r="A84" s="1">
        <v>44691</v>
      </c>
      <c r="B84" s="2" t="s">
        <v>10</v>
      </c>
      <c r="C84" s="4">
        <v>-500</v>
      </c>
      <c r="D84" s="4">
        <v>-50087.49</v>
      </c>
    </row>
    <row r="85" spans="1:4">
      <c r="A85" s="1">
        <v>44691</v>
      </c>
      <c r="B85" s="2" t="s">
        <v>11</v>
      </c>
      <c r="C85" s="4">
        <v>-61250</v>
      </c>
      <c r="D85" s="4">
        <v>-49587.49</v>
      </c>
    </row>
    <row r="86" spans="1:4">
      <c r="A86" s="1">
        <v>44691</v>
      </c>
      <c r="B86" s="2" t="s">
        <v>6</v>
      </c>
      <c r="C86" s="4">
        <v>-14050.5</v>
      </c>
      <c r="D86" s="4">
        <v>11662.51</v>
      </c>
    </row>
    <row r="87" spans="1:4">
      <c r="A87" s="1">
        <v>44691</v>
      </c>
      <c r="B87" s="2" t="s">
        <v>9</v>
      </c>
      <c r="C87" s="4">
        <v>-30000</v>
      </c>
      <c r="D87" s="4">
        <v>25713.01</v>
      </c>
    </row>
    <row r="88" spans="1:4">
      <c r="A88" s="1">
        <v>44690</v>
      </c>
      <c r="B88" s="2" t="s">
        <v>27</v>
      </c>
      <c r="C88" s="4">
        <v>-345000</v>
      </c>
      <c r="D88" s="4">
        <v>55713.01</v>
      </c>
    </row>
    <row r="89" spans="1:4">
      <c r="A89" s="1">
        <v>44690</v>
      </c>
      <c r="B89" s="2" t="s">
        <v>4</v>
      </c>
      <c r="C89" s="4">
        <v>-1960000</v>
      </c>
      <c r="D89" s="4">
        <v>400713.01</v>
      </c>
    </row>
    <row r="90" spans="1:4">
      <c r="A90" s="1">
        <v>44690</v>
      </c>
      <c r="B90" s="2" t="s">
        <v>4</v>
      </c>
      <c r="C90" s="4">
        <v>-800000</v>
      </c>
      <c r="D90" s="4">
        <v>2360713.0099999998</v>
      </c>
    </row>
    <row r="91" spans="1:4">
      <c r="A91" s="1">
        <v>44690</v>
      </c>
      <c r="B91" s="2" t="s">
        <v>4</v>
      </c>
      <c r="C91" s="4">
        <v>-1800000</v>
      </c>
      <c r="D91" s="4">
        <v>3160713.01</v>
      </c>
    </row>
    <row r="92" spans="1:4">
      <c r="A92" s="1">
        <v>44690</v>
      </c>
      <c r="B92" s="2" t="s">
        <v>28</v>
      </c>
      <c r="C92" s="4">
        <v>60000</v>
      </c>
      <c r="D92" s="4">
        <v>4960713.01</v>
      </c>
    </row>
    <row r="93" spans="1:4">
      <c r="A93" s="1">
        <v>44690</v>
      </c>
      <c r="B93" s="2" t="s">
        <v>8</v>
      </c>
      <c r="C93" s="4">
        <v>180000</v>
      </c>
      <c r="D93" s="4">
        <v>4900713.01</v>
      </c>
    </row>
    <row r="94" spans="1:4">
      <c r="A94" s="1">
        <v>44690</v>
      </c>
      <c r="B94" s="2" t="s">
        <v>8</v>
      </c>
      <c r="C94" s="4">
        <v>1760000</v>
      </c>
      <c r="D94" s="4">
        <v>4720713.01</v>
      </c>
    </row>
    <row r="95" spans="1:4">
      <c r="A95" s="1">
        <v>44690</v>
      </c>
      <c r="B95" s="2" t="s">
        <v>14</v>
      </c>
      <c r="C95" s="4">
        <v>3000000</v>
      </c>
      <c r="D95" s="4">
        <v>2960713.01</v>
      </c>
    </row>
    <row r="96" spans="1:4">
      <c r="A96" s="1">
        <v>44690</v>
      </c>
      <c r="B96" s="2" t="s">
        <v>6</v>
      </c>
      <c r="C96" s="4">
        <v>-1829.68</v>
      </c>
      <c r="D96" s="4">
        <v>-39286.99</v>
      </c>
    </row>
    <row r="97" spans="1:4">
      <c r="A97" s="1">
        <v>44690</v>
      </c>
      <c r="B97" s="2" t="s">
        <v>9</v>
      </c>
      <c r="C97" s="4">
        <v>-18000</v>
      </c>
      <c r="D97" s="4">
        <v>-37457.31</v>
      </c>
    </row>
    <row r="98" spans="1:4">
      <c r="A98" s="1">
        <v>44690</v>
      </c>
      <c r="B98" s="2" t="s">
        <v>11</v>
      </c>
      <c r="C98" s="4">
        <v>-36750</v>
      </c>
      <c r="D98" s="4">
        <v>-19457.310000000001</v>
      </c>
    </row>
    <row r="99" spans="1:4">
      <c r="A99" s="1">
        <v>44687</v>
      </c>
      <c r="B99" s="2" t="s">
        <v>15</v>
      </c>
      <c r="C99" s="4">
        <v>-234.95</v>
      </c>
      <c r="D99" s="4">
        <v>17292.689999999999</v>
      </c>
    </row>
    <row r="100" spans="1:4">
      <c r="A100" s="1">
        <v>44687</v>
      </c>
      <c r="B100" s="2" t="s">
        <v>16</v>
      </c>
      <c r="C100" s="4">
        <v>-388.5</v>
      </c>
      <c r="D100" s="4">
        <v>17527.64</v>
      </c>
    </row>
    <row r="101" spans="1:4">
      <c r="A101" s="1">
        <v>44687</v>
      </c>
      <c r="B101" s="2" t="s">
        <v>29</v>
      </c>
      <c r="C101" s="4">
        <v>-1850</v>
      </c>
      <c r="D101" s="4">
        <v>17916.14</v>
      </c>
    </row>
    <row r="102" spans="1:4">
      <c r="A102" s="1">
        <v>44687</v>
      </c>
      <c r="B102" s="2" t="s">
        <v>15</v>
      </c>
      <c r="C102" s="4">
        <v>-234.95</v>
      </c>
      <c r="D102" s="4">
        <v>19766.14</v>
      </c>
    </row>
    <row r="103" spans="1:4">
      <c r="A103" s="1">
        <v>44687</v>
      </c>
      <c r="B103" s="2" t="s">
        <v>16</v>
      </c>
      <c r="C103" s="4">
        <v>-388.5</v>
      </c>
      <c r="D103" s="4">
        <v>20001.09</v>
      </c>
    </row>
    <row r="104" spans="1:4">
      <c r="A104" s="1">
        <v>44687</v>
      </c>
      <c r="B104" s="2" t="s">
        <v>29</v>
      </c>
      <c r="C104" s="4">
        <v>-1850</v>
      </c>
      <c r="D104" s="4">
        <v>20389.59</v>
      </c>
    </row>
    <row r="105" spans="1:4">
      <c r="A105" s="1">
        <v>44687</v>
      </c>
      <c r="B105" s="2" t="s">
        <v>4</v>
      </c>
      <c r="C105" s="4">
        <v>-2680000</v>
      </c>
      <c r="D105" s="4">
        <v>22239.59</v>
      </c>
    </row>
    <row r="106" spans="1:4">
      <c r="A106" s="1">
        <v>44687</v>
      </c>
      <c r="B106" s="2" t="s">
        <v>30</v>
      </c>
      <c r="C106" s="4">
        <v>-300000</v>
      </c>
      <c r="D106" s="4">
        <v>2702239.59</v>
      </c>
    </row>
    <row r="107" spans="1:4">
      <c r="A107" s="1">
        <v>44687</v>
      </c>
      <c r="B107" s="2" t="s">
        <v>5</v>
      </c>
      <c r="C107" s="4">
        <v>3000000</v>
      </c>
      <c r="D107" s="4">
        <v>3002239.59</v>
      </c>
    </row>
    <row r="108" spans="1:4">
      <c r="A108" s="1">
        <v>44687</v>
      </c>
      <c r="B108" s="2" t="s">
        <v>6</v>
      </c>
      <c r="C108" s="4">
        <v>-137.09</v>
      </c>
      <c r="D108" s="4">
        <v>2239.59</v>
      </c>
    </row>
    <row r="109" spans="1:4">
      <c r="A109" s="1">
        <v>44686</v>
      </c>
      <c r="B109" s="2" t="s">
        <v>7</v>
      </c>
      <c r="C109" s="4">
        <v>20000</v>
      </c>
      <c r="D109" s="4">
        <v>2376.6799999999998</v>
      </c>
    </row>
    <row r="110" spans="1:4">
      <c r="A110" s="1">
        <v>44686</v>
      </c>
      <c r="B110" s="2" t="s">
        <v>11</v>
      </c>
      <c r="C110" s="4">
        <v>-22662.5</v>
      </c>
      <c r="D110" s="4">
        <v>-17623.32</v>
      </c>
    </row>
    <row r="111" spans="1:4">
      <c r="A111" s="1">
        <v>44686</v>
      </c>
      <c r="B111" s="2" t="s">
        <v>10</v>
      </c>
      <c r="C111" s="4">
        <v>-185</v>
      </c>
      <c r="D111" s="4">
        <v>5039.18</v>
      </c>
    </row>
    <row r="112" spans="1:4">
      <c r="A112" s="1">
        <v>44686</v>
      </c>
      <c r="B112" s="2" t="s">
        <v>6</v>
      </c>
      <c r="C112" s="4">
        <v>-185.25</v>
      </c>
      <c r="D112" s="4">
        <v>5224.18</v>
      </c>
    </row>
    <row r="113" spans="1:4">
      <c r="A113" s="1">
        <v>44686</v>
      </c>
      <c r="B113" s="2" t="s">
        <v>9</v>
      </c>
      <c r="C113" s="4">
        <v>-11100</v>
      </c>
      <c r="D113" s="4">
        <v>5409.43</v>
      </c>
    </row>
    <row r="114" spans="1:4">
      <c r="A114" s="1">
        <v>44685</v>
      </c>
      <c r="B114" s="2" t="s">
        <v>4</v>
      </c>
      <c r="C114" s="4">
        <v>-1780000</v>
      </c>
      <c r="D114" s="4">
        <v>16509.43</v>
      </c>
    </row>
    <row r="115" spans="1:4">
      <c r="A115" s="1">
        <v>44685</v>
      </c>
      <c r="B115" s="2" t="s">
        <v>23</v>
      </c>
      <c r="C115" s="4">
        <v>1850000</v>
      </c>
      <c r="D115" s="4">
        <v>1796509.43</v>
      </c>
    </row>
    <row r="116" spans="1:4">
      <c r="A116" s="1">
        <v>44685</v>
      </c>
      <c r="B116" s="2" t="s">
        <v>10</v>
      </c>
      <c r="C116" s="4">
        <v>-250</v>
      </c>
      <c r="D116" s="4">
        <v>-53490.57</v>
      </c>
    </row>
    <row r="117" spans="1:4">
      <c r="A117" s="1">
        <v>44685</v>
      </c>
      <c r="B117" s="2" t="s">
        <v>11</v>
      </c>
      <c r="C117" s="4">
        <v>-30625</v>
      </c>
      <c r="D117" s="4">
        <v>-53240.57</v>
      </c>
    </row>
    <row r="118" spans="1:4">
      <c r="A118" s="1">
        <v>44685</v>
      </c>
      <c r="B118" s="2" t="s">
        <v>9</v>
      </c>
      <c r="C118" s="4">
        <v>-15000</v>
      </c>
      <c r="D118" s="4">
        <v>-22615.57</v>
      </c>
    </row>
    <row r="119" spans="1:4">
      <c r="A119" s="1">
        <v>44685</v>
      </c>
      <c r="B119" s="2" t="s">
        <v>6</v>
      </c>
      <c r="C119" s="4">
        <v>-14405.48</v>
      </c>
      <c r="D119" s="4">
        <v>-7615.57</v>
      </c>
    </row>
    <row r="120" spans="1:4">
      <c r="A120" s="1">
        <v>44684</v>
      </c>
      <c r="B120" s="2" t="s">
        <v>4</v>
      </c>
      <c r="C120" s="4">
        <v>-550000</v>
      </c>
      <c r="D120" s="4">
        <v>6789.91</v>
      </c>
    </row>
    <row r="121" spans="1:4">
      <c r="A121" s="1">
        <v>44684</v>
      </c>
      <c r="B121" s="2" t="s">
        <v>4</v>
      </c>
      <c r="C121" s="4">
        <v>-110000</v>
      </c>
      <c r="D121" s="4">
        <v>556789.91</v>
      </c>
    </row>
    <row r="122" spans="1:4">
      <c r="A122" s="1">
        <v>44684</v>
      </c>
      <c r="B122" s="2" t="s">
        <v>4</v>
      </c>
      <c r="C122" s="4">
        <v>-310000</v>
      </c>
      <c r="D122" s="4">
        <v>666789.91</v>
      </c>
    </row>
    <row r="123" spans="1:4">
      <c r="A123" s="1">
        <v>44684</v>
      </c>
      <c r="B123" s="2" t="s">
        <v>4</v>
      </c>
      <c r="C123" s="4">
        <v>-1540000</v>
      </c>
      <c r="D123" s="4">
        <v>976789.91</v>
      </c>
    </row>
    <row r="124" spans="1:4">
      <c r="A124" s="1">
        <v>44684</v>
      </c>
      <c r="B124" s="2" t="s">
        <v>8</v>
      </c>
      <c r="C124" s="4">
        <v>2500000</v>
      </c>
      <c r="D124" s="4">
        <v>2516789.91</v>
      </c>
    </row>
    <row r="125" spans="1:4">
      <c r="A125" s="1">
        <v>44684</v>
      </c>
      <c r="B125" s="2" t="s">
        <v>6</v>
      </c>
      <c r="C125" s="4">
        <v>-7366.81</v>
      </c>
      <c r="D125" s="4">
        <v>16789.91</v>
      </c>
    </row>
    <row r="126" spans="1:4">
      <c r="A126" s="1">
        <v>44684</v>
      </c>
      <c r="B126" s="2" t="s">
        <v>15</v>
      </c>
      <c r="C126" s="4">
        <v>-86.87</v>
      </c>
      <c r="D126" s="4">
        <v>24156.720000000001</v>
      </c>
    </row>
    <row r="127" spans="1:4">
      <c r="A127" s="1">
        <v>44684</v>
      </c>
      <c r="B127" s="2" t="s">
        <v>16</v>
      </c>
      <c r="C127" s="4">
        <v>-143.63999999999999</v>
      </c>
      <c r="D127" s="4">
        <v>24243.59</v>
      </c>
    </row>
    <row r="128" spans="1:4">
      <c r="A128" s="1">
        <v>44684</v>
      </c>
      <c r="B128" s="2" t="s">
        <v>19</v>
      </c>
      <c r="C128" s="4">
        <v>-684</v>
      </c>
      <c r="D128" s="4">
        <v>24387.23</v>
      </c>
    </row>
    <row r="129" spans="1:4">
      <c r="A129" s="1">
        <v>44683</v>
      </c>
      <c r="B129" s="2" t="s">
        <v>31</v>
      </c>
      <c r="C129" s="4">
        <v>-1072875.8799999999</v>
      </c>
      <c r="D129" s="4">
        <v>25071.23</v>
      </c>
    </row>
    <row r="130" spans="1:4">
      <c r="A130" s="1">
        <v>44683</v>
      </c>
      <c r="B130" s="2" t="s">
        <v>7</v>
      </c>
      <c r="C130" s="4">
        <v>1250000</v>
      </c>
      <c r="D130" s="4">
        <v>1097947.1100000001</v>
      </c>
    </row>
    <row r="131" spans="1:4">
      <c r="A131" s="1">
        <v>44683</v>
      </c>
      <c r="B131" s="2" t="s">
        <v>6</v>
      </c>
      <c r="C131" s="4">
        <v>-318</v>
      </c>
      <c r="D131" s="4">
        <v>-152052.89000000001</v>
      </c>
    </row>
    <row r="132" spans="1:4">
      <c r="A132" s="1">
        <v>44683</v>
      </c>
      <c r="B132" s="2" t="s">
        <v>15</v>
      </c>
      <c r="C132" s="4">
        <v>-467.87</v>
      </c>
      <c r="D132" s="4">
        <v>-151734.89000000001</v>
      </c>
    </row>
    <row r="133" spans="1:4">
      <c r="A133" s="1">
        <v>44683</v>
      </c>
      <c r="B133" s="2" t="s">
        <v>16</v>
      </c>
      <c r="C133" s="4">
        <v>-773.64</v>
      </c>
      <c r="D133" s="4">
        <v>-151267.01999999999</v>
      </c>
    </row>
    <row r="134" spans="1:4">
      <c r="A134" s="1">
        <v>44683</v>
      </c>
      <c r="B134" s="2" t="s">
        <v>32</v>
      </c>
      <c r="C134" s="4">
        <v>-3684</v>
      </c>
      <c r="D134" s="4">
        <v>-150493.38</v>
      </c>
    </row>
    <row r="135" spans="1:4">
      <c r="A135" s="1">
        <v>44683</v>
      </c>
      <c r="B135" s="2" t="s">
        <v>33</v>
      </c>
      <c r="C135" s="4">
        <v>-150000</v>
      </c>
      <c r="D135" s="4">
        <v>-146809.38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B18" sqref="B18:C18"/>
    </sheetView>
  </sheetViews>
  <sheetFormatPr baseColWidth="10" defaultRowHeight="12.75"/>
  <cols>
    <col min="1" max="1" width="33.83203125" bestFit="1" customWidth="1"/>
    <col min="2" max="2" width="16.5" bestFit="1" customWidth="1"/>
  </cols>
  <sheetData>
    <row r="3" spans="1:3">
      <c r="A3" s="11" t="s">
        <v>56</v>
      </c>
      <c r="B3" t="s">
        <v>59</v>
      </c>
    </row>
    <row r="4" spans="1:3">
      <c r="A4" t="s">
        <v>34</v>
      </c>
      <c r="B4" s="12">
        <v>-2635000</v>
      </c>
      <c r="C4" s="17" t="s">
        <v>60</v>
      </c>
    </row>
    <row r="5" spans="1:3">
      <c r="A5" t="s">
        <v>35</v>
      </c>
      <c r="B5" s="12">
        <v>-2960000</v>
      </c>
      <c r="C5" s="17" t="s">
        <v>60</v>
      </c>
    </row>
    <row r="6" spans="1:3">
      <c r="A6" t="s">
        <v>36</v>
      </c>
      <c r="B6" s="12">
        <v>1345000</v>
      </c>
      <c r="C6" s="17" t="s">
        <v>60</v>
      </c>
    </row>
    <row r="7" spans="1:3">
      <c r="A7" t="s">
        <v>37</v>
      </c>
      <c r="B7" s="12">
        <v>-12390000</v>
      </c>
      <c r="C7" s="17" t="s">
        <v>60</v>
      </c>
    </row>
    <row r="8" spans="1:3">
      <c r="A8" t="s">
        <v>40</v>
      </c>
      <c r="B8" s="12">
        <v>625000</v>
      </c>
      <c r="C8" s="17" t="s">
        <v>60</v>
      </c>
    </row>
    <row r="9" spans="1:3">
      <c r="A9" t="s">
        <v>38</v>
      </c>
      <c r="B9" s="12">
        <v>1000000</v>
      </c>
      <c r="C9" s="17" t="s">
        <v>60</v>
      </c>
    </row>
    <row r="10" spans="1:3">
      <c r="A10" t="s">
        <v>39</v>
      </c>
      <c r="B10" s="12">
        <v>-2420000</v>
      </c>
      <c r="C10" s="17" t="s">
        <v>60</v>
      </c>
    </row>
    <row r="11" spans="1:3">
      <c r="A11" t="s">
        <v>49</v>
      </c>
      <c r="B11" s="12">
        <v>1118500</v>
      </c>
      <c r="C11" s="17" t="s">
        <v>60</v>
      </c>
    </row>
    <row r="12" spans="1:3">
      <c r="A12" s="15" t="s">
        <v>51</v>
      </c>
      <c r="B12" s="16">
        <v>-19937</v>
      </c>
      <c r="C12" s="19">
        <v>44713</v>
      </c>
    </row>
    <row r="13" spans="1:3">
      <c r="A13" t="s">
        <v>55</v>
      </c>
      <c r="B13" s="12">
        <v>29960000</v>
      </c>
      <c r="C13" s="17" t="s">
        <v>60</v>
      </c>
    </row>
    <row r="14" spans="1:3">
      <c r="A14" s="13" t="s">
        <v>46</v>
      </c>
      <c r="B14" s="14">
        <v>-206400</v>
      </c>
      <c r="C14" s="17" t="s">
        <v>60</v>
      </c>
    </row>
    <row r="15" spans="1:3">
      <c r="A15" s="13" t="s">
        <v>45</v>
      </c>
      <c r="B15" s="14">
        <v>-112068.79999999999</v>
      </c>
      <c r="C15" s="17" t="s">
        <v>60</v>
      </c>
    </row>
    <row r="16" spans="1:3">
      <c r="A16" s="15" t="s">
        <v>50</v>
      </c>
      <c r="B16" s="16">
        <v>-4186.7699999999995</v>
      </c>
      <c r="C16" s="19">
        <v>44713</v>
      </c>
    </row>
    <row r="17" spans="1:4">
      <c r="A17" s="15" t="s">
        <v>52</v>
      </c>
      <c r="B17" s="16">
        <v>-2532.0099999999998</v>
      </c>
      <c r="C17" s="19">
        <v>44713</v>
      </c>
    </row>
    <row r="18" spans="1:4">
      <c r="A18" t="s">
        <v>48</v>
      </c>
      <c r="B18" s="12">
        <v>-10759838.579999998</v>
      </c>
      <c r="C18">
        <v>3445000</v>
      </c>
      <c r="D18" s="17" t="s">
        <v>60</v>
      </c>
    </row>
    <row r="19" spans="1:4">
      <c r="A19" s="15" t="s">
        <v>53</v>
      </c>
      <c r="B19" s="16">
        <v>-421400.01</v>
      </c>
      <c r="C19" s="18" t="s">
        <v>60</v>
      </c>
    </row>
    <row r="20" spans="1:4">
      <c r="A20" s="15" t="s">
        <v>54</v>
      </c>
      <c r="B20" s="16">
        <v>-2240</v>
      </c>
      <c r="C20" s="18" t="s">
        <v>60</v>
      </c>
    </row>
    <row r="21" spans="1:4">
      <c r="A21" t="s">
        <v>47</v>
      </c>
      <c r="B21" s="12">
        <v>5321500</v>
      </c>
      <c r="C21" s="17" t="s">
        <v>60</v>
      </c>
    </row>
    <row r="22" spans="1:4">
      <c r="A22" t="s">
        <v>57</v>
      </c>
      <c r="B22" s="12"/>
    </row>
    <row r="23" spans="1:4">
      <c r="A23" t="s">
        <v>61</v>
      </c>
      <c r="B23" s="12">
        <v>-7415000</v>
      </c>
    </row>
    <row r="24" spans="1:4">
      <c r="A24" t="s">
        <v>58</v>
      </c>
      <c r="B24" s="12">
        <v>21396.830000001937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workbookViewId="0"/>
  </sheetViews>
  <sheetFormatPr baseColWidth="10" defaultColWidth="9.33203125" defaultRowHeight="13.5" customHeight="1"/>
  <cols>
    <col min="1" max="1" width="17.33203125" style="5" customWidth="1"/>
    <col min="2" max="2" width="38.1640625" style="5" customWidth="1"/>
    <col min="3" max="3" width="22" style="5" customWidth="1"/>
    <col min="4" max="4" width="20" style="5" customWidth="1"/>
    <col min="5" max="16384" width="9.33203125" style="5"/>
  </cols>
  <sheetData>
    <row r="1" spans="1:4" ht="13.5" customHeight="1">
      <c r="A1" s="6" t="s">
        <v>41</v>
      </c>
      <c r="B1" s="6" t="s">
        <v>42</v>
      </c>
      <c r="C1" s="6" t="s">
        <v>43</v>
      </c>
      <c r="D1" s="6" t="s">
        <v>44</v>
      </c>
    </row>
    <row r="2" spans="1:4" ht="13.5" customHeight="1">
      <c r="A2" s="7">
        <v>44712</v>
      </c>
      <c r="B2" s="8" t="s">
        <v>37</v>
      </c>
      <c r="C2" s="10">
        <v>-1980000</v>
      </c>
      <c r="D2" s="20">
        <v>24587.45</v>
      </c>
    </row>
    <row r="3" spans="1:4" ht="13.5" customHeight="1">
      <c r="A3" s="7">
        <v>44712</v>
      </c>
      <c r="B3" s="8" t="s">
        <v>55</v>
      </c>
      <c r="C3" s="9">
        <v>2000000</v>
      </c>
      <c r="D3" s="9">
        <v>2004587.45</v>
      </c>
    </row>
    <row r="4" spans="1:4" ht="13.5" customHeight="1">
      <c r="A4" s="7">
        <v>44712</v>
      </c>
      <c r="B4" s="8" t="s">
        <v>45</v>
      </c>
      <c r="C4" s="10">
        <v>-448.31</v>
      </c>
      <c r="D4" s="9">
        <v>4587.45</v>
      </c>
    </row>
    <row r="5" spans="1:4" ht="13.5" customHeight="1">
      <c r="A5" s="7">
        <v>44711</v>
      </c>
      <c r="B5" s="8" t="s">
        <v>35</v>
      </c>
      <c r="C5" s="9">
        <v>40000</v>
      </c>
      <c r="D5" s="9">
        <v>5035.76</v>
      </c>
    </row>
    <row r="6" spans="1:4" ht="13.5" customHeight="1">
      <c r="A6" s="7">
        <v>44711</v>
      </c>
      <c r="B6" s="8" t="s">
        <v>36</v>
      </c>
      <c r="C6" s="9">
        <v>25000</v>
      </c>
      <c r="D6" s="9">
        <v>-34964.239999999998</v>
      </c>
    </row>
    <row r="7" spans="1:4" ht="13.5" customHeight="1">
      <c r="A7" s="7">
        <v>44711</v>
      </c>
      <c r="B7" s="8" t="s">
        <v>34</v>
      </c>
      <c r="C7" s="9">
        <v>15000</v>
      </c>
      <c r="D7" s="9">
        <v>-59964.24</v>
      </c>
    </row>
    <row r="8" spans="1:4" ht="13.5" customHeight="1">
      <c r="A8" s="7">
        <v>44711</v>
      </c>
      <c r="B8" s="8" t="s">
        <v>46</v>
      </c>
      <c r="C8" s="10">
        <v>-36300</v>
      </c>
      <c r="D8" s="9">
        <v>-74964.240000000005</v>
      </c>
    </row>
    <row r="9" spans="1:4" ht="13.5" customHeight="1">
      <c r="A9" s="7">
        <v>44711</v>
      </c>
      <c r="B9" s="8" t="s">
        <v>45</v>
      </c>
      <c r="C9" s="10">
        <v>-15598.2</v>
      </c>
      <c r="D9" s="9">
        <v>-38664.239999999998</v>
      </c>
    </row>
    <row r="10" spans="1:4" ht="13.5" customHeight="1">
      <c r="A10" s="7">
        <v>44711</v>
      </c>
      <c r="B10" s="8" t="s">
        <v>54</v>
      </c>
      <c r="C10" s="10">
        <v>-605</v>
      </c>
      <c r="D10" s="9">
        <v>-23066.04</v>
      </c>
    </row>
    <row r="11" spans="1:4" ht="13.5" customHeight="1">
      <c r="A11" s="7">
        <v>44711</v>
      </c>
      <c r="B11" s="8" t="s">
        <v>53</v>
      </c>
      <c r="C11" s="10">
        <v>-74112.5</v>
      </c>
      <c r="D11" s="9">
        <v>-22461.040000000001</v>
      </c>
    </row>
    <row r="12" spans="1:4" ht="13.5" customHeight="1">
      <c r="A12" s="7">
        <v>44708</v>
      </c>
      <c r="B12" s="21" t="s">
        <v>61</v>
      </c>
      <c r="C12" s="10">
        <v>-80000</v>
      </c>
      <c r="D12" s="9">
        <v>51651.46</v>
      </c>
    </row>
    <row r="13" spans="1:4" ht="13.5" customHeight="1">
      <c r="A13" s="7">
        <v>44708</v>
      </c>
      <c r="B13" s="8" t="s">
        <v>48</v>
      </c>
      <c r="C13" s="10">
        <v>-2150000</v>
      </c>
      <c r="D13" s="9">
        <v>131651.46</v>
      </c>
    </row>
    <row r="14" spans="1:4" ht="13.5" customHeight="1">
      <c r="A14" s="7">
        <v>44708</v>
      </c>
      <c r="B14" s="8" t="s">
        <v>48</v>
      </c>
      <c r="C14" s="10">
        <v>-345000</v>
      </c>
      <c r="D14" s="9">
        <v>2281651.46</v>
      </c>
    </row>
    <row r="15" spans="1:4" ht="13.5" customHeight="1">
      <c r="A15" s="7">
        <v>44708</v>
      </c>
      <c r="B15" s="8" t="s">
        <v>35</v>
      </c>
      <c r="C15" s="10">
        <v>-2200000</v>
      </c>
      <c r="D15" s="9">
        <v>2626651.46</v>
      </c>
    </row>
    <row r="16" spans="1:4" ht="13.5" customHeight="1">
      <c r="A16" s="7">
        <v>44708</v>
      </c>
      <c r="B16" s="8" t="s">
        <v>37</v>
      </c>
      <c r="C16" s="10">
        <v>-1200000</v>
      </c>
      <c r="D16" s="9">
        <v>4826651.46</v>
      </c>
    </row>
    <row r="17" spans="1:4" ht="13.5" customHeight="1">
      <c r="A17" s="7">
        <v>44708</v>
      </c>
      <c r="B17" s="8" t="s">
        <v>55</v>
      </c>
      <c r="C17" s="9">
        <v>4050000</v>
      </c>
      <c r="D17" s="9">
        <v>6026651.46</v>
      </c>
    </row>
    <row r="18" spans="1:4" ht="13.5" customHeight="1">
      <c r="A18" s="7">
        <v>44708</v>
      </c>
      <c r="B18" s="8" t="s">
        <v>55</v>
      </c>
      <c r="C18" s="9">
        <v>2000000</v>
      </c>
      <c r="D18" s="9">
        <v>1976651.46</v>
      </c>
    </row>
    <row r="19" spans="1:4" ht="13.5" customHeight="1">
      <c r="A19" s="7">
        <v>44708</v>
      </c>
      <c r="B19" s="8" t="s">
        <v>46</v>
      </c>
      <c r="C19" s="10">
        <v>-12000</v>
      </c>
      <c r="D19" s="9">
        <v>-23348.54</v>
      </c>
    </row>
    <row r="20" spans="1:4" ht="13.5" customHeight="1">
      <c r="A20" s="7">
        <v>44708</v>
      </c>
      <c r="B20" s="8" t="s">
        <v>45</v>
      </c>
      <c r="C20" s="10">
        <v>-12220.22</v>
      </c>
      <c r="D20" s="9">
        <v>-11348.54</v>
      </c>
    </row>
    <row r="21" spans="1:4" ht="13.5" customHeight="1">
      <c r="A21" s="7">
        <v>44708</v>
      </c>
      <c r="B21" s="8" t="s">
        <v>54</v>
      </c>
      <c r="C21" s="10">
        <v>-200</v>
      </c>
      <c r="D21" s="9">
        <v>871.68</v>
      </c>
    </row>
    <row r="22" spans="1:4" ht="13.5" customHeight="1">
      <c r="A22" s="7">
        <v>44708</v>
      </c>
      <c r="B22" s="8" t="s">
        <v>53</v>
      </c>
      <c r="C22" s="10">
        <v>-24500.01</v>
      </c>
      <c r="D22" s="9">
        <v>1071.68</v>
      </c>
    </row>
    <row r="23" spans="1:4" ht="13.5" customHeight="1">
      <c r="A23" s="7">
        <v>44707</v>
      </c>
      <c r="B23" s="21" t="s">
        <v>61</v>
      </c>
      <c r="C23" s="10">
        <v>-875000</v>
      </c>
      <c r="D23" s="9">
        <v>25571.69</v>
      </c>
    </row>
    <row r="24" spans="1:4" ht="13.5" customHeight="1">
      <c r="A24" s="7">
        <v>44707</v>
      </c>
      <c r="B24" s="8" t="s">
        <v>47</v>
      </c>
      <c r="C24" s="9">
        <v>881500</v>
      </c>
      <c r="D24" s="9">
        <v>900571.69</v>
      </c>
    </row>
    <row r="25" spans="1:4" ht="13.5" customHeight="1">
      <c r="A25" s="7">
        <v>44707</v>
      </c>
      <c r="B25" s="21" t="s">
        <v>61</v>
      </c>
      <c r="C25" s="10">
        <v>-330000</v>
      </c>
      <c r="D25" s="9">
        <v>19071.689999999999</v>
      </c>
    </row>
    <row r="26" spans="1:4" ht="13.5" customHeight="1">
      <c r="A26" s="7">
        <v>44707</v>
      </c>
      <c r="B26" s="21" t="s">
        <v>61</v>
      </c>
      <c r="C26" s="10">
        <v>-780000</v>
      </c>
      <c r="D26" s="9">
        <v>349071.69</v>
      </c>
    </row>
    <row r="27" spans="1:4" ht="13.5" customHeight="1">
      <c r="A27" s="7">
        <v>44707</v>
      </c>
      <c r="B27" s="8" t="s">
        <v>52</v>
      </c>
      <c r="C27" s="10">
        <v>-1420.5</v>
      </c>
      <c r="D27" s="9">
        <v>1129071.69</v>
      </c>
    </row>
    <row r="28" spans="1:4" ht="13.5" customHeight="1">
      <c r="A28" s="7">
        <v>44707</v>
      </c>
      <c r="B28" s="8" t="s">
        <v>50</v>
      </c>
      <c r="C28" s="10">
        <v>-2348.85</v>
      </c>
      <c r="D28" s="9">
        <v>1130492.19</v>
      </c>
    </row>
    <row r="29" spans="1:4" ht="13.5" customHeight="1">
      <c r="A29" s="7">
        <v>44707</v>
      </c>
      <c r="B29" s="8" t="s">
        <v>51</v>
      </c>
      <c r="C29" s="10">
        <v>-11185</v>
      </c>
      <c r="D29" s="9">
        <v>1132841.04</v>
      </c>
    </row>
    <row r="30" spans="1:4" ht="13.5" customHeight="1">
      <c r="A30" s="7">
        <v>44707</v>
      </c>
      <c r="B30" s="8" t="s">
        <v>49</v>
      </c>
      <c r="C30" s="9">
        <v>1118500</v>
      </c>
      <c r="D30" s="9">
        <v>1144026.04</v>
      </c>
    </row>
    <row r="31" spans="1:4" ht="13.5" customHeight="1">
      <c r="A31" s="7">
        <v>44707</v>
      </c>
      <c r="B31" s="8" t="s">
        <v>45</v>
      </c>
      <c r="C31" s="10">
        <v>-5.48</v>
      </c>
      <c r="D31" s="9">
        <v>25526.04</v>
      </c>
    </row>
    <row r="32" spans="1:4" ht="13.5" customHeight="1">
      <c r="A32" s="7">
        <v>44707</v>
      </c>
      <c r="B32" s="8" t="s">
        <v>46</v>
      </c>
      <c r="C32" s="10">
        <v>-18000</v>
      </c>
      <c r="D32" s="9">
        <v>25531.52</v>
      </c>
    </row>
    <row r="33" spans="1:4" ht="13.5" customHeight="1">
      <c r="A33" s="7">
        <v>44707</v>
      </c>
      <c r="B33" s="8" t="s">
        <v>53</v>
      </c>
      <c r="C33" s="10">
        <v>-36750</v>
      </c>
      <c r="D33" s="9">
        <v>43531.519999999997</v>
      </c>
    </row>
    <row r="34" spans="1:4" ht="13.5" customHeight="1">
      <c r="A34" s="7">
        <v>44705</v>
      </c>
      <c r="B34" s="8" t="s">
        <v>34</v>
      </c>
      <c r="C34" s="10">
        <v>-2950000</v>
      </c>
      <c r="D34" s="9">
        <v>80281.52</v>
      </c>
    </row>
    <row r="35" spans="1:4" ht="13.5" customHeight="1">
      <c r="A35" s="7">
        <v>44705</v>
      </c>
      <c r="B35" s="8" t="s">
        <v>55</v>
      </c>
      <c r="C35" s="9">
        <v>3000000</v>
      </c>
      <c r="D35" s="9">
        <v>3030281.52</v>
      </c>
    </row>
    <row r="36" spans="1:4" ht="13.5" customHeight="1">
      <c r="A36" s="7">
        <v>44705</v>
      </c>
      <c r="B36" s="8" t="s">
        <v>45</v>
      </c>
      <c r="C36" s="10">
        <v>-2020.5</v>
      </c>
      <c r="D36" s="9">
        <v>30281.52</v>
      </c>
    </row>
    <row r="37" spans="1:4" ht="13.5" customHeight="1">
      <c r="A37" s="7">
        <v>44705</v>
      </c>
      <c r="B37" s="8" t="s">
        <v>52</v>
      </c>
      <c r="C37" s="10">
        <v>-86.87</v>
      </c>
      <c r="D37" s="9">
        <v>32302.02</v>
      </c>
    </row>
    <row r="38" spans="1:4" ht="13.5" customHeight="1">
      <c r="A38" s="7">
        <v>44705</v>
      </c>
      <c r="B38" s="8" t="s">
        <v>50</v>
      </c>
      <c r="C38" s="10">
        <v>-143.63999999999999</v>
      </c>
      <c r="D38" s="9">
        <v>32388.89</v>
      </c>
    </row>
    <row r="39" spans="1:4" ht="13.5" customHeight="1">
      <c r="A39" s="7">
        <v>44705</v>
      </c>
      <c r="B39" s="8" t="s">
        <v>51</v>
      </c>
      <c r="C39" s="10">
        <v>-684</v>
      </c>
      <c r="D39" s="9">
        <v>32532.53</v>
      </c>
    </row>
    <row r="40" spans="1:4" ht="13.5" customHeight="1">
      <c r="A40" s="7">
        <v>44704</v>
      </c>
      <c r="B40" s="21" t="s">
        <v>61</v>
      </c>
      <c r="C40" s="10">
        <v>-100000</v>
      </c>
      <c r="D40" s="9">
        <v>33216.53</v>
      </c>
    </row>
    <row r="41" spans="1:4" ht="13.5" customHeight="1">
      <c r="A41" s="7">
        <v>44704</v>
      </c>
      <c r="B41" s="8" t="s">
        <v>40</v>
      </c>
      <c r="C41" s="9">
        <v>300000</v>
      </c>
      <c r="D41" s="9">
        <v>133216.53</v>
      </c>
    </row>
    <row r="42" spans="1:4" ht="13.5" customHeight="1">
      <c r="A42" s="7">
        <v>44704</v>
      </c>
      <c r="B42" s="8" t="s">
        <v>53</v>
      </c>
      <c r="C42" s="10">
        <v>-36750</v>
      </c>
      <c r="D42" s="9">
        <v>-166783.47</v>
      </c>
    </row>
    <row r="43" spans="1:4" ht="13.5" customHeight="1">
      <c r="A43" s="7">
        <v>44704</v>
      </c>
      <c r="B43" s="8" t="s">
        <v>46</v>
      </c>
      <c r="C43" s="10">
        <v>-18000</v>
      </c>
      <c r="D43" s="9">
        <v>-130033.47</v>
      </c>
    </row>
    <row r="44" spans="1:4" ht="13.5" customHeight="1">
      <c r="A44" s="7">
        <v>44704</v>
      </c>
      <c r="B44" s="8" t="s">
        <v>48</v>
      </c>
      <c r="C44" s="10">
        <v>-200000</v>
      </c>
      <c r="D44" s="9">
        <v>-112033.47</v>
      </c>
    </row>
    <row r="45" spans="1:4" ht="13.5" customHeight="1">
      <c r="A45" s="7">
        <v>44701</v>
      </c>
      <c r="B45" s="8" t="s">
        <v>37</v>
      </c>
      <c r="C45" s="10">
        <v>-2950000</v>
      </c>
      <c r="D45" s="9">
        <v>87966.53</v>
      </c>
    </row>
    <row r="46" spans="1:4" ht="13.5" customHeight="1">
      <c r="A46" s="7">
        <v>44701</v>
      </c>
      <c r="B46" s="8" t="s">
        <v>55</v>
      </c>
      <c r="C46" s="9">
        <v>3000000</v>
      </c>
      <c r="D46" s="9">
        <v>3037966.53</v>
      </c>
    </row>
    <row r="47" spans="1:4" ht="13.5" customHeight="1">
      <c r="A47" s="7">
        <v>44701</v>
      </c>
      <c r="B47" s="8" t="s">
        <v>45</v>
      </c>
      <c r="C47" s="10">
        <v>-7800</v>
      </c>
      <c r="D47" s="9">
        <v>37966.53</v>
      </c>
    </row>
    <row r="48" spans="1:4" ht="13.5" customHeight="1">
      <c r="A48" s="7">
        <v>44700</v>
      </c>
      <c r="B48" s="8" t="s">
        <v>48</v>
      </c>
      <c r="C48" s="10">
        <v>-1300000</v>
      </c>
      <c r="D48" s="9">
        <v>45766.53</v>
      </c>
    </row>
    <row r="49" spans="1:4" ht="13.5" customHeight="1">
      <c r="A49" s="7">
        <v>44700</v>
      </c>
      <c r="B49" s="8" t="s">
        <v>34</v>
      </c>
      <c r="C49" s="9">
        <v>300000</v>
      </c>
      <c r="D49" s="9">
        <v>1345766.53</v>
      </c>
    </row>
    <row r="50" spans="1:4" ht="13.5" customHeight="1">
      <c r="A50" s="7">
        <v>44700</v>
      </c>
      <c r="B50" s="8" t="s">
        <v>38</v>
      </c>
      <c r="C50" s="9">
        <v>1000000</v>
      </c>
      <c r="D50" s="9">
        <v>1045766.53</v>
      </c>
    </row>
    <row r="51" spans="1:4" ht="13.5" customHeight="1">
      <c r="A51" s="7">
        <v>44700</v>
      </c>
      <c r="B51" s="8" t="s">
        <v>45</v>
      </c>
      <c r="C51" s="10">
        <v>-2096.4</v>
      </c>
      <c r="D51" s="9">
        <v>45766.53</v>
      </c>
    </row>
    <row r="52" spans="1:4" ht="13.5" customHeight="1">
      <c r="A52" s="7">
        <v>44698</v>
      </c>
      <c r="B52" s="8" t="s">
        <v>48</v>
      </c>
      <c r="C52" s="10">
        <v>-300000</v>
      </c>
      <c r="D52" s="9">
        <v>47862.93</v>
      </c>
    </row>
    <row r="53" spans="1:4" ht="13.5" customHeight="1">
      <c r="A53" s="7">
        <v>44698</v>
      </c>
      <c r="B53" s="8" t="s">
        <v>39</v>
      </c>
      <c r="C53" s="9">
        <v>410000</v>
      </c>
      <c r="D53" s="9">
        <v>347862.93</v>
      </c>
    </row>
    <row r="54" spans="1:4" ht="13.5" customHeight="1">
      <c r="A54" s="7">
        <v>44698</v>
      </c>
      <c r="B54" s="8" t="s">
        <v>45</v>
      </c>
      <c r="C54" s="10">
        <v>-13080</v>
      </c>
      <c r="D54" s="9">
        <v>-62137.07</v>
      </c>
    </row>
    <row r="55" spans="1:4" ht="13.5" customHeight="1">
      <c r="A55" s="7">
        <v>44698</v>
      </c>
      <c r="B55" s="8" t="s">
        <v>46</v>
      </c>
      <c r="C55" s="10">
        <v>-24000</v>
      </c>
      <c r="D55" s="9">
        <v>-49057.07</v>
      </c>
    </row>
    <row r="56" spans="1:4" ht="13.5" customHeight="1">
      <c r="A56" s="7">
        <v>44698</v>
      </c>
      <c r="B56" s="8" t="s">
        <v>54</v>
      </c>
      <c r="C56" s="10">
        <v>-400</v>
      </c>
      <c r="D56" s="9">
        <v>-25057.07</v>
      </c>
    </row>
    <row r="57" spans="1:4" ht="13.5" customHeight="1">
      <c r="A57" s="7">
        <v>44698</v>
      </c>
      <c r="B57" s="8" t="s">
        <v>53</v>
      </c>
      <c r="C57" s="10">
        <v>-49000</v>
      </c>
      <c r="D57" s="9">
        <v>-24657.07</v>
      </c>
    </row>
    <row r="58" spans="1:4" ht="13.5" customHeight="1">
      <c r="A58" s="7">
        <v>44697</v>
      </c>
      <c r="B58" s="8" t="s">
        <v>39</v>
      </c>
      <c r="C58" s="10">
        <v>-1820000</v>
      </c>
      <c r="D58" s="9">
        <v>24342.93</v>
      </c>
    </row>
    <row r="59" spans="1:4" ht="13.5" customHeight="1">
      <c r="A59" s="7">
        <v>44697</v>
      </c>
      <c r="B59" s="21" t="s">
        <v>61</v>
      </c>
      <c r="C59" s="10">
        <v>-2180000</v>
      </c>
      <c r="D59" s="9">
        <v>1844342.93</v>
      </c>
    </row>
    <row r="60" spans="1:4" ht="13.5" customHeight="1">
      <c r="A60" s="7">
        <v>44697</v>
      </c>
      <c r="B60" s="8" t="s">
        <v>55</v>
      </c>
      <c r="C60" s="9">
        <v>4000000</v>
      </c>
      <c r="D60" s="9">
        <v>4024342.93</v>
      </c>
    </row>
    <row r="61" spans="1:4" ht="13.5" customHeight="1">
      <c r="A61" s="7">
        <v>44697</v>
      </c>
      <c r="B61" s="8" t="s">
        <v>45</v>
      </c>
      <c r="C61" s="10">
        <v>-1932.39</v>
      </c>
      <c r="D61" s="9">
        <v>24342.93</v>
      </c>
    </row>
    <row r="62" spans="1:4" ht="13.5" customHeight="1">
      <c r="A62" s="7">
        <v>44694</v>
      </c>
      <c r="B62" s="8" t="s">
        <v>48</v>
      </c>
      <c r="C62" s="10">
        <v>-9715.2000000000007</v>
      </c>
      <c r="D62" s="9">
        <v>26275.32</v>
      </c>
    </row>
    <row r="63" spans="1:4" ht="13.5" customHeight="1">
      <c r="A63" s="7">
        <v>44694</v>
      </c>
      <c r="B63" s="8" t="s">
        <v>48</v>
      </c>
      <c r="C63" s="10">
        <v>-300000</v>
      </c>
      <c r="D63" s="9">
        <v>35990.519999999997</v>
      </c>
    </row>
    <row r="64" spans="1:4" ht="13.5" customHeight="1">
      <c r="A64" s="7">
        <v>44694</v>
      </c>
      <c r="B64" s="8" t="s">
        <v>40</v>
      </c>
      <c r="C64" s="9">
        <v>305000</v>
      </c>
      <c r="D64" s="9">
        <v>335990.52</v>
      </c>
    </row>
    <row r="65" spans="1:4" ht="13.5" customHeight="1">
      <c r="A65" s="7">
        <v>44694</v>
      </c>
      <c r="B65" s="8" t="s">
        <v>53</v>
      </c>
      <c r="C65" s="10">
        <v>-12250</v>
      </c>
      <c r="D65" s="9">
        <v>30990.52</v>
      </c>
    </row>
    <row r="66" spans="1:4" ht="13.5" customHeight="1">
      <c r="A66" s="7">
        <v>44694</v>
      </c>
      <c r="B66" s="8" t="s">
        <v>54</v>
      </c>
      <c r="C66" s="10">
        <v>-100</v>
      </c>
      <c r="D66" s="9">
        <v>43240.52</v>
      </c>
    </row>
    <row r="67" spans="1:4" ht="13.5" customHeight="1">
      <c r="A67" s="7">
        <v>44694</v>
      </c>
      <c r="B67" s="8" t="s">
        <v>45</v>
      </c>
      <c r="C67" s="10">
        <v>-220.5</v>
      </c>
      <c r="D67" s="9">
        <v>43340.52</v>
      </c>
    </row>
    <row r="68" spans="1:4" ht="13.5" customHeight="1">
      <c r="A68" s="7">
        <v>44694</v>
      </c>
      <c r="B68" s="8" t="s">
        <v>46</v>
      </c>
      <c r="C68" s="10">
        <v>-6000</v>
      </c>
      <c r="D68" s="9">
        <v>43561.02</v>
      </c>
    </row>
    <row r="69" spans="1:4" ht="13.5" customHeight="1">
      <c r="A69" s="7">
        <v>44693</v>
      </c>
      <c r="B69" s="8" t="s">
        <v>39</v>
      </c>
      <c r="C69" s="10">
        <v>-600000</v>
      </c>
      <c r="D69" s="9">
        <v>49561.02</v>
      </c>
    </row>
    <row r="70" spans="1:4" ht="13.5" customHeight="1">
      <c r="A70" s="7">
        <v>44693</v>
      </c>
      <c r="B70" s="8" t="s">
        <v>39</v>
      </c>
      <c r="C70" s="10">
        <v>-300000</v>
      </c>
      <c r="D70" s="9">
        <v>649561.02</v>
      </c>
    </row>
    <row r="71" spans="1:4" ht="13.5" customHeight="1">
      <c r="A71" s="7">
        <v>44693</v>
      </c>
      <c r="B71" s="8" t="s">
        <v>55</v>
      </c>
      <c r="C71" s="9">
        <v>1000000</v>
      </c>
      <c r="D71" s="9">
        <v>949561.02</v>
      </c>
    </row>
    <row r="72" spans="1:4" ht="13.5" customHeight="1">
      <c r="A72" s="7">
        <v>44693</v>
      </c>
      <c r="B72" s="8" t="s">
        <v>53</v>
      </c>
      <c r="C72" s="10">
        <v>-36750</v>
      </c>
      <c r="D72" s="9">
        <v>-50438.98</v>
      </c>
    </row>
    <row r="73" spans="1:4" ht="13.5" customHeight="1">
      <c r="A73" s="7">
        <v>44693</v>
      </c>
      <c r="B73" s="8" t="s">
        <v>45</v>
      </c>
      <c r="C73" s="10">
        <v>-17983.490000000002</v>
      </c>
      <c r="D73" s="9">
        <v>-13688.98</v>
      </c>
    </row>
    <row r="74" spans="1:4" ht="13.5" customHeight="1">
      <c r="A74" s="7">
        <v>44693</v>
      </c>
      <c r="B74" s="8" t="s">
        <v>46</v>
      </c>
      <c r="C74" s="10">
        <v>-18000</v>
      </c>
      <c r="D74" s="9">
        <v>4294.51</v>
      </c>
    </row>
    <row r="75" spans="1:4" ht="13.5" customHeight="1">
      <c r="A75" s="7">
        <v>44692</v>
      </c>
      <c r="B75" s="8" t="s">
        <v>48</v>
      </c>
      <c r="C75" s="10">
        <v>-84000</v>
      </c>
      <c r="D75" s="9">
        <v>22294.51</v>
      </c>
    </row>
    <row r="76" spans="1:4" ht="13.5" customHeight="1">
      <c r="A76" s="7">
        <v>44692</v>
      </c>
      <c r="B76" s="8" t="s">
        <v>48</v>
      </c>
      <c r="C76" s="10">
        <v>-1763247.5</v>
      </c>
      <c r="D76" s="9">
        <v>106294.51</v>
      </c>
    </row>
    <row r="77" spans="1:4" ht="13.5" customHeight="1">
      <c r="A77" s="7">
        <v>44692</v>
      </c>
      <c r="B77" s="8" t="s">
        <v>48</v>
      </c>
      <c r="C77" s="10">
        <v>-350000</v>
      </c>
      <c r="D77" s="9">
        <v>1869542.01</v>
      </c>
    </row>
    <row r="78" spans="1:4" ht="13.5" customHeight="1">
      <c r="A78" s="7">
        <v>44692</v>
      </c>
      <c r="B78" s="21" t="s">
        <v>61</v>
      </c>
      <c r="C78" s="10">
        <v>-800000</v>
      </c>
      <c r="D78" s="9">
        <v>2219542.0099999998</v>
      </c>
    </row>
    <row r="79" spans="1:4" ht="13.5" customHeight="1">
      <c r="A79" s="7">
        <v>44692</v>
      </c>
      <c r="B79" s="8" t="s">
        <v>55</v>
      </c>
      <c r="C79" s="9">
        <v>3000000</v>
      </c>
      <c r="D79" s="9">
        <v>3019542.01</v>
      </c>
    </row>
    <row r="80" spans="1:4" ht="13.5" customHeight="1">
      <c r="A80" s="7">
        <v>44692</v>
      </c>
      <c r="B80" s="8" t="s">
        <v>45</v>
      </c>
      <c r="C80" s="10">
        <v>-370.5</v>
      </c>
      <c r="D80" s="9">
        <v>19542.009999999998</v>
      </c>
    </row>
    <row r="81" spans="1:4" ht="13.5" customHeight="1">
      <c r="A81" s="7">
        <v>44691</v>
      </c>
      <c r="B81" s="8" t="s">
        <v>36</v>
      </c>
      <c r="C81" s="9">
        <v>70000</v>
      </c>
      <c r="D81" s="9">
        <v>19912.509999999998</v>
      </c>
    </row>
    <row r="82" spans="1:4" ht="13.5" customHeight="1">
      <c r="A82" s="7">
        <v>44691</v>
      </c>
      <c r="B82" s="8" t="s">
        <v>54</v>
      </c>
      <c r="C82" s="10">
        <v>-500</v>
      </c>
      <c r="D82" s="9">
        <v>-50087.49</v>
      </c>
    </row>
    <row r="83" spans="1:4" ht="13.5" customHeight="1">
      <c r="A83" s="7">
        <v>44691</v>
      </c>
      <c r="B83" s="8" t="s">
        <v>53</v>
      </c>
      <c r="C83" s="10">
        <v>-61250</v>
      </c>
      <c r="D83" s="9">
        <v>-49587.49</v>
      </c>
    </row>
    <row r="84" spans="1:4" ht="13.5" customHeight="1">
      <c r="A84" s="7">
        <v>44691</v>
      </c>
      <c r="B84" s="8" t="s">
        <v>45</v>
      </c>
      <c r="C84" s="10">
        <v>-14050.5</v>
      </c>
      <c r="D84" s="9">
        <v>11662.51</v>
      </c>
    </row>
    <row r="85" spans="1:4" ht="13.5" customHeight="1">
      <c r="A85" s="7">
        <v>44691</v>
      </c>
      <c r="B85" s="8" t="s">
        <v>46</v>
      </c>
      <c r="C85" s="10">
        <v>-30000</v>
      </c>
      <c r="D85" s="9">
        <v>25713.01</v>
      </c>
    </row>
    <row r="86" spans="1:4" ht="13.5" customHeight="1">
      <c r="A86" s="7">
        <v>44690</v>
      </c>
      <c r="B86" s="8" t="s">
        <v>48</v>
      </c>
      <c r="C86" s="10">
        <v>-345000</v>
      </c>
      <c r="D86" s="9">
        <v>55713.01</v>
      </c>
    </row>
    <row r="87" spans="1:4" ht="13.5" customHeight="1">
      <c r="A87" s="7">
        <v>44690</v>
      </c>
      <c r="B87" s="8" t="s">
        <v>61</v>
      </c>
      <c r="C87" s="10">
        <v>-1960000</v>
      </c>
      <c r="D87" s="9">
        <v>400713.01</v>
      </c>
    </row>
    <row r="88" spans="1:4" ht="13.5" customHeight="1">
      <c r="A88" s="7">
        <v>44690</v>
      </c>
      <c r="B88" s="8" t="s">
        <v>35</v>
      </c>
      <c r="C88" s="10">
        <v>-800000</v>
      </c>
      <c r="D88" s="9">
        <v>2360713.0099999998</v>
      </c>
    </row>
    <row r="89" spans="1:4" ht="13.5" customHeight="1">
      <c r="A89" s="7">
        <v>44690</v>
      </c>
      <c r="B89" s="8" t="s">
        <v>37</v>
      </c>
      <c r="C89" s="10">
        <v>-1800000</v>
      </c>
      <c r="D89" s="9">
        <v>3160713.01</v>
      </c>
    </row>
    <row r="90" spans="1:4" ht="13.5" customHeight="1">
      <c r="A90" s="7">
        <v>44690</v>
      </c>
      <c r="B90" s="8" t="s">
        <v>55</v>
      </c>
      <c r="C90" s="9">
        <v>60000</v>
      </c>
      <c r="D90" s="9">
        <v>4960713.01</v>
      </c>
    </row>
    <row r="91" spans="1:4" ht="13.5" customHeight="1">
      <c r="A91" s="7">
        <v>44690</v>
      </c>
      <c r="B91" s="8" t="s">
        <v>47</v>
      </c>
      <c r="C91" s="9">
        <v>180000</v>
      </c>
      <c r="D91" s="9">
        <v>4900713.01</v>
      </c>
    </row>
    <row r="92" spans="1:4" ht="13.5" customHeight="1">
      <c r="A92" s="7">
        <v>44690</v>
      </c>
      <c r="B92" s="8" t="s">
        <v>47</v>
      </c>
      <c r="C92" s="9">
        <v>1760000</v>
      </c>
      <c r="D92" s="9">
        <v>4720713.01</v>
      </c>
    </row>
    <row r="93" spans="1:4" ht="13.5" customHeight="1">
      <c r="A93" s="7">
        <v>44690</v>
      </c>
      <c r="B93" s="8" t="s">
        <v>55</v>
      </c>
      <c r="C93" s="9">
        <v>3000000</v>
      </c>
      <c r="D93" s="9">
        <v>2960713.01</v>
      </c>
    </row>
    <row r="94" spans="1:4" ht="13.5" customHeight="1">
      <c r="A94" s="7">
        <v>44690</v>
      </c>
      <c r="B94" s="8" t="s">
        <v>45</v>
      </c>
      <c r="C94" s="10">
        <v>-1829.68</v>
      </c>
      <c r="D94" s="9">
        <v>-39286.99</v>
      </c>
    </row>
    <row r="95" spans="1:4" ht="13.5" customHeight="1">
      <c r="A95" s="7">
        <v>44690</v>
      </c>
      <c r="B95" s="8" t="s">
        <v>46</v>
      </c>
      <c r="C95" s="10">
        <v>-18000</v>
      </c>
      <c r="D95" s="9">
        <v>-37457.31</v>
      </c>
    </row>
    <row r="96" spans="1:4" ht="13.5" customHeight="1">
      <c r="A96" s="7">
        <v>44690</v>
      </c>
      <c r="B96" s="8" t="s">
        <v>53</v>
      </c>
      <c r="C96" s="10">
        <v>-36750</v>
      </c>
      <c r="D96" s="9">
        <v>-19457.310000000001</v>
      </c>
    </row>
    <row r="97" spans="1:4" ht="13.5" customHeight="1">
      <c r="A97" s="7">
        <v>44687</v>
      </c>
      <c r="B97" s="8" t="s">
        <v>52</v>
      </c>
      <c r="C97" s="10">
        <v>-234.95</v>
      </c>
      <c r="D97" s="9">
        <v>17292.689999999999</v>
      </c>
    </row>
    <row r="98" spans="1:4" ht="13.5" customHeight="1">
      <c r="A98" s="7">
        <v>44687</v>
      </c>
      <c r="B98" s="8" t="s">
        <v>50</v>
      </c>
      <c r="C98" s="10">
        <v>-388.5</v>
      </c>
      <c r="D98" s="9">
        <v>17527.64</v>
      </c>
    </row>
    <row r="99" spans="1:4" ht="13.5" customHeight="1">
      <c r="A99" s="7">
        <v>44687</v>
      </c>
      <c r="B99" s="8" t="s">
        <v>51</v>
      </c>
      <c r="C99" s="10">
        <v>-1850</v>
      </c>
      <c r="D99" s="9">
        <v>17916.14</v>
      </c>
    </row>
    <row r="100" spans="1:4" ht="13.5" customHeight="1">
      <c r="A100" s="7">
        <v>44687</v>
      </c>
      <c r="B100" s="8" t="s">
        <v>52</v>
      </c>
      <c r="C100" s="10">
        <v>-234.95</v>
      </c>
      <c r="D100" s="9">
        <v>19766.14</v>
      </c>
    </row>
    <row r="101" spans="1:4" ht="13.5" customHeight="1">
      <c r="A101" s="7">
        <v>44687</v>
      </c>
      <c r="B101" s="8" t="s">
        <v>50</v>
      </c>
      <c r="C101" s="10">
        <v>-388.5</v>
      </c>
      <c r="D101" s="9">
        <v>20001.09</v>
      </c>
    </row>
    <row r="102" spans="1:4" ht="13.5" customHeight="1">
      <c r="A102" s="7">
        <v>44687</v>
      </c>
      <c r="B102" s="8" t="s">
        <v>51</v>
      </c>
      <c r="C102" s="10">
        <v>-1850</v>
      </c>
      <c r="D102" s="9">
        <v>20389.59</v>
      </c>
    </row>
    <row r="103" spans="1:4" ht="13.5" customHeight="1">
      <c r="A103" s="7">
        <v>44687</v>
      </c>
      <c r="B103" s="8" t="s">
        <v>37</v>
      </c>
      <c r="C103" s="10">
        <v>-2680000</v>
      </c>
      <c r="D103" s="9">
        <v>22239.59</v>
      </c>
    </row>
    <row r="104" spans="1:4" ht="13.5" customHeight="1">
      <c r="A104" s="7">
        <v>44687</v>
      </c>
      <c r="B104" s="8" t="s">
        <v>48</v>
      </c>
      <c r="C104" s="10">
        <v>-300000</v>
      </c>
      <c r="D104" s="9">
        <v>2702239.59</v>
      </c>
    </row>
    <row r="105" spans="1:4" ht="13.5" customHeight="1">
      <c r="A105" s="7">
        <v>44687</v>
      </c>
      <c r="B105" s="8" t="s">
        <v>55</v>
      </c>
      <c r="C105" s="9">
        <v>3000000</v>
      </c>
      <c r="D105" s="9">
        <v>3002239.59</v>
      </c>
    </row>
    <row r="106" spans="1:4" ht="13.5" customHeight="1">
      <c r="A106" s="7">
        <v>44687</v>
      </c>
      <c r="B106" s="8" t="s">
        <v>45</v>
      </c>
      <c r="C106" s="10">
        <v>-137.09</v>
      </c>
      <c r="D106" s="9">
        <v>2239.59</v>
      </c>
    </row>
    <row r="107" spans="1:4" ht="13.5" customHeight="1">
      <c r="A107" s="7">
        <v>44686</v>
      </c>
      <c r="B107" s="8" t="s">
        <v>40</v>
      </c>
      <c r="C107" s="9">
        <v>20000</v>
      </c>
      <c r="D107" s="9">
        <v>2376.6799999999998</v>
      </c>
    </row>
    <row r="108" spans="1:4" ht="13.5" customHeight="1">
      <c r="A108" s="7">
        <v>44686</v>
      </c>
      <c r="B108" s="8" t="s">
        <v>53</v>
      </c>
      <c r="C108" s="10">
        <v>-22662.5</v>
      </c>
      <c r="D108" s="9">
        <v>-17623.32</v>
      </c>
    </row>
    <row r="109" spans="1:4" ht="13.5" customHeight="1">
      <c r="A109" s="7">
        <v>44686</v>
      </c>
      <c r="B109" s="8" t="s">
        <v>54</v>
      </c>
      <c r="C109" s="10">
        <v>-185</v>
      </c>
      <c r="D109" s="9">
        <v>5039.18</v>
      </c>
    </row>
    <row r="110" spans="1:4" ht="13.5" customHeight="1">
      <c r="A110" s="7">
        <v>44686</v>
      </c>
      <c r="B110" s="8" t="s">
        <v>45</v>
      </c>
      <c r="C110" s="10">
        <v>-185.25</v>
      </c>
      <c r="D110" s="9">
        <v>5224.18</v>
      </c>
    </row>
    <row r="111" spans="1:4" ht="13.5" customHeight="1">
      <c r="A111" s="7">
        <v>44686</v>
      </c>
      <c r="B111" s="8" t="s">
        <v>46</v>
      </c>
      <c r="C111" s="10">
        <v>-11100</v>
      </c>
      <c r="D111" s="9">
        <v>5409.43</v>
      </c>
    </row>
    <row r="112" spans="1:4" ht="13.5" customHeight="1">
      <c r="A112" s="7">
        <v>44685</v>
      </c>
      <c r="B112" s="8" t="s">
        <v>37</v>
      </c>
      <c r="C112" s="10">
        <v>-1780000</v>
      </c>
      <c r="D112" s="9">
        <v>16509.43</v>
      </c>
    </row>
    <row r="113" spans="1:4" ht="13.5" customHeight="1">
      <c r="A113" s="7">
        <v>44685</v>
      </c>
      <c r="B113" s="8" t="s">
        <v>55</v>
      </c>
      <c r="C113" s="9">
        <v>1850000</v>
      </c>
      <c r="D113" s="9">
        <v>1796509.43</v>
      </c>
    </row>
    <row r="114" spans="1:4" ht="13.5" customHeight="1">
      <c r="A114" s="7">
        <v>44685</v>
      </c>
      <c r="B114" s="8" t="s">
        <v>54</v>
      </c>
      <c r="C114" s="10">
        <v>-250</v>
      </c>
      <c r="D114" s="9">
        <v>-53490.57</v>
      </c>
    </row>
    <row r="115" spans="1:4" ht="13.5" customHeight="1">
      <c r="A115" s="7">
        <v>44685</v>
      </c>
      <c r="B115" s="8" t="s">
        <v>53</v>
      </c>
      <c r="C115" s="10">
        <v>-30625</v>
      </c>
      <c r="D115" s="9">
        <v>-53240.57</v>
      </c>
    </row>
    <row r="116" spans="1:4" ht="13.5" customHeight="1">
      <c r="A116" s="7">
        <v>44685</v>
      </c>
      <c r="B116" s="8" t="s">
        <v>46</v>
      </c>
      <c r="C116" s="10">
        <v>-15000</v>
      </c>
      <c r="D116" s="9">
        <v>-22615.57</v>
      </c>
    </row>
    <row r="117" spans="1:4" ht="13.5" customHeight="1">
      <c r="A117" s="7">
        <v>44685</v>
      </c>
      <c r="B117" s="8" t="s">
        <v>45</v>
      </c>
      <c r="C117" s="10">
        <v>-14405.48</v>
      </c>
      <c r="D117" s="9">
        <v>-7615.57</v>
      </c>
    </row>
    <row r="118" spans="1:4" ht="13.5" customHeight="1">
      <c r="A118" s="7">
        <v>44684</v>
      </c>
      <c r="B118" s="8" t="s">
        <v>48</v>
      </c>
      <c r="C118" s="10">
        <v>-550000</v>
      </c>
      <c r="D118" s="9">
        <v>6789.91</v>
      </c>
    </row>
    <row r="119" spans="1:4" ht="13.5" customHeight="1">
      <c r="A119" s="7">
        <v>44684</v>
      </c>
      <c r="B119" s="8" t="s">
        <v>39</v>
      </c>
      <c r="C119" s="10">
        <v>-110000</v>
      </c>
      <c r="D119" s="9">
        <v>556789.91</v>
      </c>
    </row>
    <row r="120" spans="1:4" ht="13.5" customHeight="1">
      <c r="A120" s="7">
        <v>44684</v>
      </c>
      <c r="B120" s="8" t="s">
        <v>61</v>
      </c>
      <c r="C120" s="10">
        <v>-310000</v>
      </c>
      <c r="D120" s="9">
        <v>666789.91</v>
      </c>
    </row>
    <row r="121" spans="1:4" ht="13.5" customHeight="1">
      <c r="A121" s="7">
        <v>44684</v>
      </c>
      <c r="B121" s="8" t="s">
        <v>48</v>
      </c>
      <c r="C121" s="10">
        <v>-1540000</v>
      </c>
      <c r="D121" s="9">
        <v>976789.91</v>
      </c>
    </row>
    <row r="122" spans="1:4" ht="13.5" customHeight="1">
      <c r="A122" s="7">
        <v>44684</v>
      </c>
      <c r="B122" s="8" t="s">
        <v>47</v>
      </c>
      <c r="C122" s="9">
        <v>2500000</v>
      </c>
      <c r="D122" s="9">
        <v>2516789.91</v>
      </c>
    </row>
    <row r="123" spans="1:4" ht="13.5" customHeight="1">
      <c r="A123" s="7">
        <v>44684</v>
      </c>
      <c r="B123" s="8" t="s">
        <v>45</v>
      </c>
      <c r="C123" s="10">
        <v>-7366.81</v>
      </c>
      <c r="D123" s="9">
        <v>16789.91</v>
      </c>
    </row>
    <row r="124" spans="1:4" ht="13.5" customHeight="1">
      <c r="A124" s="7">
        <v>44684</v>
      </c>
      <c r="B124" s="8" t="s">
        <v>52</v>
      </c>
      <c r="C124" s="10">
        <v>-86.87</v>
      </c>
      <c r="D124" s="9">
        <v>24156.720000000001</v>
      </c>
    </row>
    <row r="125" spans="1:4" ht="13.5" customHeight="1">
      <c r="A125" s="7">
        <v>44684</v>
      </c>
      <c r="B125" s="8" t="s">
        <v>50</v>
      </c>
      <c r="C125" s="10">
        <v>-143.63999999999999</v>
      </c>
      <c r="D125" s="9">
        <v>24243.59</v>
      </c>
    </row>
    <row r="126" spans="1:4" ht="13.5" customHeight="1">
      <c r="A126" s="7">
        <v>44684</v>
      </c>
      <c r="B126" s="8" t="s">
        <v>51</v>
      </c>
      <c r="C126" s="10">
        <v>-684</v>
      </c>
      <c r="D126" s="9">
        <v>24387.23</v>
      </c>
    </row>
    <row r="127" spans="1:4" ht="13.5" customHeight="1">
      <c r="A127" s="7">
        <v>44683</v>
      </c>
      <c r="B127" s="8" t="s">
        <v>48</v>
      </c>
      <c r="C127" s="10">
        <v>-1072875.8799999999</v>
      </c>
      <c r="D127" s="9">
        <v>25071.23</v>
      </c>
    </row>
    <row r="128" spans="1:4" ht="13.5" customHeight="1">
      <c r="A128" s="7">
        <v>44683</v>
      </c>
      <c r="B128" s="8" t="s">
        <v>36</v>
      </c>
      <c r="C128" s="9">
        <v>1250000</v>
      </c>
      <c r="D128" s="9">
        <v>1097947.1100000001</v>
      </c>
    </row>
    <row r="129" spans="1:4" ht="13.5" customHeight="1">
      <c r="A129" s="7">
        <v>44683</v>
      </c>
      <c r="B129" s="8" t="s">
        <v>45</v>
      </c>
      <c r="C129" s="10">
        <v>-318</v>
      </c>
      <c r="D129" s="9">
        <v>-152052.89000000001</v>
      </c>
    </row>
    <row r="130" spans="1:4" ht="13.5" customHeight="1">
      <c r="A130" s="7">
        <v>44683</v>
      </c>
      <c r="B130" s="8" t="s">
        <v>52</v>
      </c>
      <c r="C130" s="10">
        <v>-467.87</v>
      </c>
      <c r="D130" s="9">
        <v>-151734.89000000001</v>
      </c>
    </row>
    <row r="131" spans="1:4" ht="13.5" customHeight="1">
      <c r="A131" s="7">
        <v>44683</v>
      </c>
      <c r="B131" s="8" t="s">
        <v>50</v>
      </c>
      <c r="C131" s="10">
        <v>-773.64</v>
      </c>
      <c r="D131" s="9">
        <v>-151267.01999999999</v>
      </c>
    </row>
    <row r="132" spans="1:4" ht="13.5" customHeight="1">
      <c r="A132" s="7">
        <v>44683</v>
      </c>
      <c r="B132" s="8" t="s">
        <v>51</v>
      </c>
      <c r="C132" s="10">
        <v>-3684</v>
      </c>
      <c r="D132" s="9">
        <v>-150493.38</v>
      </c>
    </row>
    <row r="133" spans="1:4" ht="13.5" customHeight="1">
      <c r="A133" s="7">
        <v>44683</v>
      </c>
      <c r="B133" s="8" t="s">
        <v>48</v>
      </c>
      <c r="C133" s="10">
        <v>-150000</v>
      </c>
      <c r="D133" s="9">
        <v>-146809.38</v>
      </c>
    </row>
  </sheetData>
  <autoFilter ref="A1:D1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2022-06-03T18:34:27Z</dcterms:created>
  <dcterms:modified xsi:type="dcterms:W3CDTF">2022-06-23T11:12:40Z</dcterms:modified>
</cp:coreProperties>
</file>