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busquedaHistorica" sheetId="1" r:id="rId1"/>
    <sheet name="Hoja4" sheetId="5" r:id="rId2"/>
    <sheet name="Hoja1" sheetId="2" r:id="rId3"/>
  </sheets>
  <definedNames>
    <definedName name="_xlnm._FilterDatabase" localSheetId="2" hidden="1">Hoja1!$A$1:$C$645</definedName>
  </definedNames>
  <calcPr calcId="144525"/>
  <pivotCaches>
    <pivotCache cacheId="19" r:id="rId4"/>
  </pivotCaches>
</workbook>
</file>

<file path=xl/calcChain.xml><?xml version="1.0" encoding="utf-8"?>
<calcChain xmlns="http://schemas.openxmlformats.org/spreadsheetml/2006/main">
  <c r="D113" i="2" l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112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2" i="2"/>
</calcChain>
</file>

<file path=xl/sharedStrings.xml><?xml version="1.0" encoding="utf-8"?>
<sst xmlns="http://schemas.openxmlformats.org/spreadsheetml/2006/main" count="1354" uniqueCount="57">
  <si>
    <t>Fecha</t>
  </si>
  <si>
    <t>Fecha de Carga</t>
  </si>
  <si>
    <t>Descripción</t>
  </si>
  <si>
    <t>Descripción Ampliada 1</t>
  </si>
  <si>
    <t>Descripción Ampliada 2</t>
  </si>
  <si>
    <t>Comprobante</t>
  </si>
  <si>
    <t>Importe</t>
  </si>
  <si>
    <t>Com.Transf. eBanking</t>
  </si>
  <si>
    <t>IVA Alicuota General</t>
  </si>
  <si>
    <t>Imp.debitos tasa general</t>
  </si>
  <si>
    <t>Cheque Camara Bs.As. 48 Hs.</t>
  </si>
  <si>
    <t>Pago Proveedores Datanet</t>
  </si>
  <si>
    <t>Impuesto a los creditos</t>
  </si>
  <si>
    <t>Transf. Proveedores e-banking</t>
  </si>
  <si>
    <t>Transf.inmed.enviada tesor N/G</t>
  </si>
  <si>
    <t>Transf.Recibida inmediata (G)</t>
  </si>
  <si>
    <t>Administracion Paquetes</t>
  </si>
  <si>
    <t>Comision cheque sin cobertura</t>
  </si>
  <si>
    <t>Transferencias Datanet  (NG)</t>
  </si>
  <si>
    <t>Deb inmed recibido Canal Aut</t>
  </si>
  <si>
    <t>Transf.Recibida inmediata (NG)</t>
  </si>
  <si>
    <t>Banelco P.E.S.</t>
  </si>
  <si>
    <t>Cheq. Camara Cje Interno</t>
  </si>
  <si>
    <t>Cobro aut.prest May c/saldoC/C</t>
  </si>
  <si>
    <t>76V4MR2Z8R4QOKL9DEZOL1</t>
  </si>
  <si>
    <t>D4RO172VPOQGQ1V2KJ3QE6</t>
  </si>
  <si>
    <t>XJ8G7V957YWWGR4NEMPYR0</t>
  </si>
  <si>
    <t>Z6OLMDN376MD5ZY9E7RQ5X</t>
  </si>
  <si>
    <t>Proveedores</t>
  </si>
  <si>
    <t>Deudores</t>
  </si>
  <si>
    <t>Mutual 23 de Julio</t>
  </si>
  <si>
    <t>Bco Galicia</t>
  </si>
  <si>
    <t>Bco Municipal</t>
  </si>
  <si>
    <t>Comision</t>
  </si>
  <si>
    <t>Iva</t>
  </si>
  <si>
    <t>Impuesto a los debitos</t>
  </si>
  <si>
    <t>Bco ICBC</t>
  </si>
  <si>
    <t>Bco Frances</t>
  </si>
  <si>
    <t>Bco Itau</t>
  </si>
  <si>
    <t>Bco Santander</t>
  </si>
  <si>
    <t>Bco Coinag</t>
  </si>
  <si>
    <t>Pmo Nº16324 C2</t>
  </si>
  <si>
    <t>Pmo Nº16124 C8</t>
  </si>
  <si>
    <t>Etiquetas de fila</t>
  </si>
  <si>
    <t>(en blanco)</t>
  </si>
  <si>
    <t>Total general</t>
  </si>
  <si>
    <t>Suma de Importe</t>
  </si>
  <si>
    <t>OK</t>
  </si>
  <si>
    <t>Pago Ret 4ta Cat 05/2022</t>
  </si>
  <si>
    <t>Pago Int Sicore 05/2022</t>
  </si>
  <si>
    <t>Pago Int Ret 4ta Cat 05/2022</t>
  </si>
  <si>
    <t>Pago Int Sicore (cod767) 05/2022</t>
  </si>
  <si>
    <t>Pago Derecho de Exportacion</t>
  </si>
  <si>
    <t>Pago Sicore 05/2022</t>
  </si>
  <si>
    <t xml:space="preserve">Pago Aran Uni Suse + Int </t>
  </si>
  <si>
    <t>DESP DE TERMINAR DE PROCESAR ME DI CUENTA Q EN EL FINAL DEL RESUMEN ES UN PAGO CLAO</t>
  </si>
  <si>
    <t>BIEN IMPUTADO COMO 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</si>
</sst>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4" borderId="0" xfId="0" applyFill="1" applyAlignment="1">
      <alignment horizontal="left"/>
    </xf>
    <xf numFmtId="0" fontId="0" fillId="35" borderId="0" xfId="0" applyFill="1" applyAlignment="1">
      <alignment horizontal="left"/>
    </xf>
    <xf numFmtId="17" fontId="0" fillId="35" borderId="0" xfId="0" applyNumberFormat="1" applyFill="1"/>
    <xf numFmtId="164" fontId="0" fillId="36" borderId="10" xfId="0" applyNumberFormat="1" applyFill="1" applyBorder="1" applyAlignment="1">
      <alignment horizontal="right" vertical="center"/>
    </xf>
    <xf numFmtId="164" fontId="0" fillId="36" borderId="0" xfId="0" applyNumberFormat="1" applyFill="1"/>
    <xf numFmtId="44" fontId="0" fillId="0" borderId="0" xfId="0" applyNumberFormat="1"/>
    <xf numFmtId="44" fontId="0" fillId="33" borderId="0" xfId="0" applyNumberFormat="1" applyFill="1"/>
    <xf numFmtId="44" fontId="0" fillId="35" borderId="0" xfId="0" applyNumberFormat="1" applyFill="1"/>
    <xf numFmtId="44" fontId="0" fillId="34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</dxfs>
  <tableStyles count="0" defaultTableStyle="TableStyleMedium9" defaultPivotStyle="PivotStyleLight16"/>
  <colors>
    <mruColors>
      <color rgb="FFCC99FF"/>
      <color rgb="FFCCFF99"/>
      <color rgb="FFA3BA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84.511573495372" createdVersion="4" refreshedVersion="4" minRefreshableVersion="3" recordCount="645">
  <cacheSource type="worksheet">
    <worksheetSource ref="B1:C1048576" sheet="Hoja1"/>
  </cacheSource>
  <cacheFields count="2">
    <cacheField name="Descripción" numFmtId="0">
      <sharedItems containsBlank="1" count="25">
        <s v="Comision"/>
        <s v="Iva"/>
        <s v="Impuesto a los debitos"/>
        <s v="Proveedores"/>
        <s v="Deudores"/>
        <s v="Impuesto a los creditos"/>
        <s v="Bco Frances"/>
        <s v="Mutual 23 de Julio"/>
        <s v="Bco ICBC"/>
        <s v="Bco Coinag"/>
        <s v="Pago Int Sicore (cod767) 05/2022"/>
        <s v="Pago Int Ret 4ta Cat 05/2022"/>
        <s v="Pago Int Sicore 05/2022"/>
        <s v="Pago Ret 4ta Cat 05/2022"/>
        <s v="Pago Sicore 05/2022"/>
        <s v="Pago Derecho de Exportacion"/>
        <s v="Bco Itau"/>
        <s v="Bco Galicia"/>
        <s v="Pmo Nº16324 C2"/>
        <s v="Bco Santander"/>
        <s v="Bco Municipal"/>
        <s v="Banelco P.E.S."/>
        <s v="Pago Aran Uni Suse + Int "/>
        <s v="Pmo Nº16124 C8"/>
        <m/>
      </sharedItems>
    </cacheField>
    <cacheField name="Importe" numFmtId="0">
      <sharedItems containsString="0" containsBlank="1" containsNumber="1" minValue="-6990000" maxValue="73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5">
  <r>
    <x v="0"/>
    <n v="-75"/>
  </r>
  <r>
    <x v="1"/>
    <n v="-15.75"/>
  </r>
  <r>
    <x v="2"/>
    <n v="-0.45"/>
  </r>
  <r>
    <x v="2"/>
    <n v="-0.09"/>
  </r>
  <r>
    <x v="0"/>
    <n v="-75"/>
  </r>
  <r>
    <x v="0"/>
    <n v="-75"/>
  </r>
  <r>
    <x v="1"/>
    <n v="-15.75"/>
  </r>
  <r>
    <x v="1"/>
    <n v="-15.75"/>
  </r>
  <r>
    <x v="2"/>
    <n v="-0.45"/>
  </r>
  <r>
    <x v="2"/>
    <n v="-0.45"/>
  </r>
  <r>
    <x v="2"/>
    <n v="-0.09"/>
  </r>
  <r>
    <x v="2"/>
    <n v="-0.09"/>
  </r>
  <r>
    <x v="3"/>
    <n v="-500000"/>
  </r>
  <r>
    <x v="2"/>
    <n v="-3000"/>
  </r>
  <r>
    <x v="3"/>
    <n v="-566075"/>
  </r>
  <r>
    <x v="3"/>
    <n v="-360000"/>
  </r>
  <r>
    <x v="2"/>
    <n v="-3396.45"/>
  </r>
  <r>
    <x v="2"/>
    <n v="-2160"/>
  </r>
  <r>
    <x v="3"/>
    <n v="-385000"/>
  </r>
  <r>
    <x v="3"/>
    <n v="-300000"/>
  </r>
  <r>
    <x v="2"/>
    <n v="-2310"/>
  </r>
  <r>
    <x v="2"/>
    <n v="-1800"/>
  </r>
  <r>
    <x v="3"/>
    <n v="-300000"/>
  </r>
  <r>
    <x v="2"/>
    <n v="-1800"/>
  </r>
  <r>
    <x v="3"/>
    <n v="-400000"/>
  </r>
  <r>
    <x v="3"/>
    <n v="-180000"/>
  </r>
  <r>
    <x v="2"/>
    <n v="-2400"/>
  </r>
  <r>
    <x v="2"/>
    <n v="-1080"/>
  </r>
  <r>
    <x v="3"/>
    <n v="-314345"/>
  </r>
  <r>
    <x v="3"/>
    <n v="-180000"/>
  </r>
  <r>
    <x v="2"/>
    <n v="-1886.07"/>
  </r>
  <r>
    <x v="2"/>
    <n v="-1080"/>
  </r>
  <r>
    <x v="4"/>
    <n v="3000000"/>
  </r>
  <r>
    <x v="5"/>
    <n v="-18000"/>
  </r>
  <r>
    <x v="3"/>
    <n v="-600000"/>
  </r>
  <r>
    <x v="2"/>
    <n v="-3600"/>
  </r>
  <r>
    <x v="3"/>
    <n v="-350000"/>
  </r>
  <r>
    <x v="2"/>
    <n v="-2100"/>
  </r>
  <r>
    <x v="3"/>
    <n v="-350000"/>
  </r>
  <r>
    <x v="2"/>
    <n v="-2100"/>
  </r>
  <r>
    <x v="6"/>
    <n v="-3000000"/>
  </r>
  <r>
    <x v="4"/>
    <n v="2789456"/>
  </r>
  <r>
    <x v="5"/>
    <n v="-16736.740000000002"/>
  </r>
  <r>
    <x v="4"/>
    <n v="2210544"/>
  </r>
  <r>
    <x v="5"/>
    <n v="-13263.26"/>
  </r>
  <r>
    <x v="0"/>
    <n v="-3450"/>
  </r>
  <r>
    <x v="1"/>
    <n v="-724.5"/>
  </r>
  <r>
    <x v="2"/>
    <n v="-20.7"/>
  </r>
  <r>
    <x v="2"/>
    <n v="-4.3499999999999996"/>
  </r>
  <r>
    <x v="0"/>
    <n v="-611543.99"/>
  </r>
  <r>
    <x v="1"/>
    <n v="-128424.23"/>
  </r>
  <r>
    <x v="2"/>
    <n v="-3669.26"/>
  </r>
  <r>
    <x v="2"/>
    <n v="-770.55"/>
  </r>
  <r>
    <x v="3"/>
    <n v="-2200000"/>
  </r>
  <r>
    <x v="3"/>
    <n v="-850000"/>
  </r>
  <r>
    <x v="3"/>
    <n v="-178000"/>
  </r>
  <r>
    <x v="2"/>
    <n v="-13200"/>
  </r>
  <r>
    <x v="2"/>
    <n v="-5100"/>
  </r>
  <r>
    <x v="2"/>
    <n v="-1068"/>
  </r>
  <r>
    <x v="3"/>
    <n v="-352644"/>
  </r>
  <r>
    <x v="3"/>
    <n v="-300000"/>
  </r>
  <r>
    <x v="3"/>
    <n v="-276700"/>
  </r>
  <r>
    <x v="2"/>
    <n v="-2115.86"/>
  </r>
  <r>
    <x v="2"/>
    <n v="-1800"/>
  </r>
  <r>
    <x v="2"/>
    <n v="-1660.2"/>
  </r>
  <r>
    <x v="3"/>
    <n v="-95000"/>
  </r>
  <r>
    <x v="2"/>
    <n v="-570"/>
  </r>
  <r>
    <x v="7"/>
    <n v="439753.23"/>
  </r>
  <r>
    <x v="5"/>
    <n v="-2638.52"/>
  </r>
  <r>
    <x v="8"/>
    <n v="300000"/>
  </r>
  <r>
    <x v="4"/>
    <n v="900000"/>
  </r>
  <r>
    <x v="5"/>
    <n v="-5400"/>
  </r>
  <r>
    <x v="4"/>
    <n v="2500000"/>
  </r>
  <r>
    <x v="5"/>
    <n v="-15000"/>
  </r>
  <r>
    <x v="4"/>
    <n v="1500000"/>
  </r>
  <r>
    <x v="5"/>
    <n v="-9000"/>
  </r>
  <r>
    <x v="9"/>
    <n v="400000"/>
  </r>
  <r>
    <x v="10"/>
    <n v="-2612.87"/>
  </r>
  <r>
    <x v="2"/>
    <n v="-15.68"/>
  </r>
  <r>
    <x v="11"/>
    <n v="-12143.16"/>
  </r>
  <r>
    <x v="2"/>
    <n v="-72.86"/>
  </r>
  <r>
    <x v="12"/>
    <n v="-35798.47"/>
  </r>
  <r>
    <x v="2"/>
    <n v="-214.79"/>
  </r>
  <r>
    <x v="13"/>
    <n v="-382984.16"/>
  </r>
  <r>
    <x v="2"/>
    <n v="-2297.9"/>
  </r>
  <r>
    <x v="14"/>
    <n v="-1129051.29"/>
  </r>
  <r>
    <x v="2"/>
    <n v="-6774.31"/>
  </r>
  <r>
    <x v="15"/>
    <n v="-191661.26"/>
  </r>
  <r>
    <x v="2"/>
    <n v="-1149.97"/>
  </r>
  <r>
    <x v="3"/>
    <n v="-358500"/>
  </r>
  <r>
    <x v="2"/>
    <n v="-2151"/>
  </r>
  <r>
    <x v="3"/>
    <n v="-3000000"/>
  </r>
  <r>
    <x v="2"/>
    <n v="-18000"/>
  </r>
  <r>
    <x v="3"/>
    <n v="-900000"/>
  </r>
  <r>
    <x v="3"/>
    <n v="-500000"/>
  </r>
  <r>
    <x v="3"/>
    <n v="-300000"/>
  </r>
  <r>
    <x v="2"/>
    <n v="-5400"/>
  </r>
  <r>
    <x v="2"/>
    <n v="-3000"/>
  </r>
  <r>
    <x v="2"/>
    <n v="-1800"/>
  </r>
  <r>
    <x v="3"/>
    <n v="-515000"/>
  </r>
  <r>
    <x v="3"/>
    <n v="-385000"/>
  </r>
  <r>
    <x v="3"/>
    <n v="-277500"/>
  </r>
  <r>
    <x v="2"/>
    <n v="-3090"/>
  </r>
  <r>
    <x v="2"/>
    <n v="-2310"/>
  </r>
  <r>
    <x v="2"/>
    <n v="-1665"/>
  </r>
  <r>
    <x v="16"/>
    <n v="500000"/>
  </r>
  <r>
    <x v="6"/>
    <n v="6400000"/>
  </r>
  <r>
    <x v="4"/>
    <n v="1206172.77"/>
  </r>
  <r>
    <x v="5"/>
    <n v="-7237.04"/>
  </r>
  <r>
    <x v="17"/>
    <n v="-1000000"/>
  </r>
  <r>
    <x v="18"/>
    <n v="-102973.22"/>
  </r>
  <r>
    <x v="2"/>
    <n v="-617.84"/>
  </r>
  <r>
    <x v="0"/>
    <n v="-75"/>
  </r>
  <r>
    <x v="1"/>
    <n v="-15.75"/>
  </r>
  <r>
    <x v="2"/>
    <n v="-0.45"/>
  </r>
  <r>
    <x v="2"/>
    <n v="-0.09"/>
  </r>
  <r>
    <x v="3"/>
    <n v="-500000"/>
  </r>
  <r>
    <x v="2"/>
    <n v="-3000"/>
  </r>
  <r>
    <x v="3"/>
    <n v="-2000000"/>
  </r>
  <r>
    <x v="3"/>
    <n v="-300000"/>
  </r>
  <r>
    <x v="2"/>
    <n v="-12000"/>
  </r>
  <r>
    <x v="2"/>
    <n v="-1800"/>
  </r>
  <r>
    <x v="3"/>
    <n v="-180000"/>
  </r>
  <r>
    <x v="3"/>
    <n v="-180000"/>
  </r>
  <r>
    <x v="3"/>
    <n v="-38659.1"/>
  </r>
  <r>
    <x v="2"/>
    <n v="-1080"/>
  </r>
  <r>
    <x v="2"/>
    <n v="-1080"/>
  </r>
  <r>
    <x v="2"/>
    <n v="-231.95"/>
  </r>
  <r>
    <x v="3"/>
    <n v="-180000"/>
  </r>
  <r>
    <x v="3"/>
    <n v="-100000"/>
  </r>
  <r>
    <x v="2"/>
    <n v="-1080"/>
  </r>
  <r>
    <x v="2"/>
    <n v="-600"/>
  </r>
  <r>
    <x v="17"/>
    <n v="-1500000"/>
  </r>
  <r>
    <x v="4"/>
    <n v="5000000"/>
  </r>
  <r>
    <x v="5"/>
    <n v="-30000"/>
  </r>
  <r>
    <x v="3"/>
    <n v="-42935"/>
  </r>
  <r>
    <x v="2"/>
    <n v="-257.61"/>
  </r>
  <r>
    <x v="3"/>
    <n v="-26300"/>
  </r>
  <r>
    <x v="2"/>
    <n v="-157.80000000000001"/>
  </r>
  <r>
    <x v="3"/>
    <n v="-2800"/>
  </r>
  <r>
    <x v="2"/>
    <n v="-16.8"/>
  </r>
  <r>
    <x v="0"/>
    <n v="-75"/>
  </r>
  <r>
    <x v="1"/>
    <n v="-15.75"/>
  </r>
  <r>
    <x v="2"/>
    <n v="-0.45"/>
  </r>
  <r>
    <x v="2"/>
    <n v="-0.09"/>
  </r>
  <r>
    <x v="0"/>
    <n v="-75"/>
  </r>
  <r>
    <x v="0"/>
    <n v="-75"/>
  </r>
  <r>
    <x v="1"/>
    <n v="-15.75"/>
  </r>
  <r>
    <x v="1"/>
    <n v="-15.75"/>
  </r>
  <r>
    <x v="2"/>
    <n v="-0.45"/>
  </r>
  <r>
    <x v="2"/>
    <n v="-0.45"/>
  </r>
  <r>
    <x v="2"/>
    <n v="-0.09"/>
  </r>
  <r>
    <x v="2"/>
    <n v="-0.09"/>
  </r>
  <r>
    <x v="0"/>
    <n v="-75"/>
  </r>
  <r>
    <x v="1"/>
    <n v="-15.75"/>
  </r>
  <r>
    <x v="2"/>
    <n v="-0.45"/>
  </r>
  <r>
    <x v="2"/>
    <n v="-0.09"/>
  </r>
  <r>
    <x v="3"/>
    <n v="-2194724.09"/>
  </r>
  <r>
    <x v="2"/>
    <n v="-13168.34"/>
  </r>
  <r>
    <x v="3"/>
    <n v="-4000000"/>
  </r>
  <r>
    <x v="3"/>
    <n v="-500000"/>
  </r>
  <r>
    <x v="3"/>
    <n v="-450000"/>
  </r>
  <r>
    <x v="3"/>
    <n v="-300000"/>
  </r>
  <r>
    <x v="2"/>
    <n v="-24000"/>
  </r>
  <r>
    <x v="2"/>
    <n v="-3000"/>
  </r>
  <r>
    <x v="2"/>
    <n v="-2700"/>
  </r>
  <r>
    <x v="2"/>
    <n v="-1800"/>
  </r>
  <r>
    <x v="3"/>
    <n v="-2000000"/>
  </r>
  <r>
    <x v="3"/>
    <n v="-300000"/>
  </r>
  <r>
    <x v="3"/>
    <n v="-180000"/>
  </r>
  <r>
    <x v="2"/>
    <n v="-12000"/>
  </r>
  <r>
    <x v="2"/>
    <n v="-1800"/>
  </r>
  <r>
    <x v="2"/>
    <n v="-1080"/>
  </r>
  <r>
    <x v="3"/>
    <n v="-2000000"/>
  </r>
  <r>
    <x v="3"/>
    <n v="-400000"/>
  </r>
  <r>
    <x v="3"/>
    <n v="-300000"/>
  </r>
  <r>
    <x v="3"/>
    <n v="-180000"/>
  </r>
  <r>
    <x v="2"/>
    <n v="-12000"/>
  </r>
  <r>
    <x v="2"/>
    <n v="-2400"/>
  </r>
  <r>
    <x v="2"/>
    <n v="-1800"/>
  </r>
  <r>
    <x v="2"/>
    <n v="-1080"/>
  </r>
  <r>
    <x v="8"/>
    <n v="1300000"/>
  </r>
  <r>
    <x v="6"/>
    <n v="3400000"/>
  </r>
  <r>
    <x v="8"/>
    <n v="230000"/>
  </r>
  <r>
    <x v="4"/>
    <n v="2000000"/>
  </r>
  <r>
    <x v="4"/>
    <n v="1900000"/>
  </r>
  <r>
    <x v="4"/>
    <n v="1300000"/>
  </r>
  <r>
    <x v="5"/>
    <n v="-12000"/>
  </r>
  <r>
    <x v="5"/>
    <n v="-11400"/>
  </r>
  <r>
    <x v="5"/>
    <n v="-7800"/>
  </r>
  <r>
    <x v="4"/>
    <n v="2800000"/>
  </r>
  <r>
    <x v="5"/>
    <n v="-16800"/>
  </r>
  <r>
    <x v="3"/>
    <n v="-2000000"/>
  </r>
  <r>
    <x v="3"/>
    <n v="-900000"/>
  </r>
  <r>
    <x v="3"/>
    <n v="-500000"/>
  </r>
  <r>
    <x v="2"/>
    <n v="-12000"/>
  </r>
  <r>
    <x v="2"/>
    <n v="-5400"/>
  </r>
  <r>
    <x v="2"/>
    <n v="-3000"/>
  </r>
  <r>
    <x v="3"/>
    <n v="-300000"/>
  </r>
  <r>
    <x v="3"/>
    <n v="-114000"/>
  </r>
  <r>
    <x v="3"/>
    <n v="-80000"/>
  </r>
  <r>
    <x v="2"/>
    <n v="-1800"/>
  </r>
  <r>
    <x v="2"/>
    <n v="-684"/>
  </r>
  <r>
    <x v="2"/>
    <n v="-480"/>
  </r>
  <r>
    <x v="3"/>
    <n v="-400000"/>
  </r>
  <r>
    <x v="3"/>
    <n v="-400000"/>
  </r>
  <r>
    <x v="3"/>
    <n v="-235400"/>
  </r>
  <r>
    <x v="2"/>
    <n v="-2400"/>
  </r>
  <r>
    <x v="2"/>
    <n v="-2400"/>
  </r>
  <r>
    <x v="2"/>
    <n v="-1412.4"/>
  </r>
  <r>
    <x v="3"/>
    <n v="-180000"/>
  </r>
  <r>
    <x v="2"/>
    <n v="-1080"/>
  </r>
  <r>
    <x v="17"/>
    <n v="-800000"/>
  </r>
  <r>
    <x v="4"/>
    <n v="1900000"/>
  </r>
  <r>
    <x v="5"/>
    <n v="-11400"/>
  </r>
  <r>
    <x v="4"/>
    <n v="1600000"/>
  </r>
  <r>
    <x v="5"/>
    <n v="-9600"/>
  </r>
  <r>
    <x v="4"/>
    <n v="2500000"/>
  </r>
  <r>
    <x v="5"/>
    <n v="-15000"/>
  </r>
  <r>
    <x v="0"/>
    <n v="-75"/>
  </r>
  <r>
    <x v="1"/>
    <n v="-15.75"/>
  </r>
  <r>
    <x v="2"/>
    <n v="-0.45"/>
  </r>
  <r>
    <x v="2"/>
    <n v="-0.09"/>
  </r>
  <r>
    <x v="0"/>
    <n v="-75"/>
  </r>
  <r>
    <x v="0"/>
    <n v="-75"/>
  </r>
  <r>
    <x v="1"/>
    <n v="-15.75"/>
  </r>
  <r>
    <x v="1"/>
    <n v="-15.75"/>
  </r>
  <r>
    <x v="2"/>
    <n v="-0.45"/>
  </r>
  <r>
    <x v="2"/>
    <n v="-0.45"/>
  </r>
  <r>
    <x v="2"/>
    <n v="-0.09"/>
  </r>
  <r>
    <x v="2"/>
    <n v="-0.09"/>
  </r>
  <r>
    <x v="3"/>
    <n v="-1015000"/>
  </r>
  <r>
    <x v="3"/>
    <n v="-400000"/>
  </r>
  <r>
    <x v="2"/>
    <n v="-6090"/>
  </r>
  <r>
    <x v="2"/>
    <n v="-2400"/>
  </r>
  <r>
    <x v="3"/>
    <n v="-265718.31"/>
  </r>
  <r>
    <x v="3"/>
    <n v="-167035"/>
  </r>
  <r>
    <x v="2"/>
    <n v="-1594.31"/>
  </r>
  <r>
    <x v="2"/>
    <n v="-1002.21"/>
  </r>
  <r>
    <x v="3"/>
    <n v="-2000000"/>
  </r>
  <r>
    <x v="3"/>
    <n v="-300000"/>
  </r>
  <r>
    <x v="3"/>
    <n v="-180000"/>
  </r>
  <r>
    <x v="2"/>
    <n v="-12000"/>
  </r>
  <r>
    <x v="2"/>
    <n v="-1800"/>
  </r>
  <r>
    <x v="2"/>
    <n v="-1080"/>
  </r>
  <r>
    <x v="3"/>
    <n v="-400000"/>
  </r>
  <r>
    <x v="3"/>
    <n v="-180000"/>
  </r>
  <r>
    <x v="3"/>
    <n v="-143415.01"/>
  </r>
  <r>
    <x v="2"/>
    <n v="-2400"/>
  </r>
  <r>
    <x v="2"/>
    <n v="-1080"/>
  </r>
  <r>
    <x v="2"/>
    <n v="-860.49"/>
  </r>
  <r>
    <x v="3"/>
    <n v="-357340"/>
  </r>
  <r>
    <x v="3"/>
    <n v="-321000"/>
  </r>
  <r>
    <x v="2"/>
    <n v="-2144.04"/>
  </r>
  <r>
    <x v="2"/>
    <n v="-1926"/>
  </r>
  <r>
    <x v="3"/>
    <n v="-180000"/>
  </r>
  <r>
    <x v="2"/>
    <n v="-1080"/>
  </r>
  <r>
    <x v="17"/>
    <n v="6000000"/>
  </r>
  <r>
    <x v="17"/>
    <n v="2800000"/>
  </r>
  <r>
    <x v="3"/>
    <n v="-2800000"/>
  </r>
  <r>
    <x v="2"/>
    <n v="-16800"/>
  </r>
  <r>
    <x v="16"/>
    <n v="-50000"/>
  </r>
  <r>
    <x v="3"/>
    <n v="-900000"/>
  </r>
  <r>
    <x v="2"/>
    <n v="-5400"/>
  </r>
  <r>
    <x v="3"/>
    <n v="-515000"/>
  </r>
  <r>
    <x v="3"/>
    <n v="-500000"/>
  </r>
  <r>
    <x v="3"/>
    <n v="-300000"/>
  </r>
  <r>
    <x v="3"/>
    <n v="-180000"/>
  </r>
  <r>
    <x v="2"/>
    <n v="-3090"/>
  </r>
  <r>
    <x v="2"/>
    <n v="-3000"/>
  </r>
  <r>
    <x v="2"/>
    <n v="-1800"/>
  </r>
  <r>
    <x v="2"/>
    <n v="-1080"/>
  </r>
  <r>
    <x v="3"/>
    <n v="-2000000"/>
  </r>
  <r>
    <x v="3"/>
    <n v="-500000"/>
  </r>
  <r>
    <x v="3"/>
    <n v="-300000"/>
  </r>
  <r>
    <x v="2"/>
    <n v="-12000"/>
  </r>
  <r>
    <x v="2"/>
    <n v="-3000"/>
  </r>
  <r>
    <x v="2"/>
    <n v="-1800"/>
  </r>
  <r>
    <x v="3"/>
    <n v="-300000"/>
  </r>
  <r>
    <x v="3"/>
    <n v="-300000"/>
  </r>
  <r>
    <x v="3"/>
    <n v="-125700"/>
  </r>
  <r>
    <x v="2"/>
    <n v="-1800"/>
  </r>
  <r>
    <x v="2"/>
    <n v="-1800"/>
  </r>
  <r>
    <x v="2"/>
    <n v="-754.2"/>
  </r>
  <r>
    <x v="3"/>
    <n v="-500000"/>
  </r>
  <r>
    <x v="3"/>
    <n v="-300000"/>
  </r>
  <r>
    <x v="3"/>
    <n v="-100000"/>
  </r>
  <r>
    <x v="2"/>
    <n v="-3000"/>
  </r>
  <r>
    <x v="2"/>
    <n v="-1800"/>
  </r>
  <r>
    <x v="2"/>
    <n v="-600"/>
  </r>
  <r>
    <x v="3"/>
    <n v="-300000"/>
  </r>
  <r>
    <x v="3"/>
    <n v="-200000"/>
  </r>
  <r>
    <x v="2"/>
    <n v="-1800"/>
  </r>
  <r>
    <x v="2"/>
    <n v="-1200"/>
  </r>
  <r>
    <x v="6"/>
    <n v="5500000"/>
  </r>
  <r>
    <x v="6"/>
    <n v="1100000"/>
  </r>
  <r>
    <x v="17"/>
    <n v="750000"/>
  </r>
  <r>
    <x v="19"/>
    <n v="80000"/>
  </r>
  <r>
    <x v="17"/>
    <n v="385000"/>
  </r>
  <r>
    <x v="3"/>
    <n v="-80056"/>
  </r>
  <r>
    <x v="2"/>
    <n v="-480.34"/>
  </r>
  <r>
    <x v="3"/>
    <n v="-3900"/>
  </r>
  <r>
    <x v="2"/>
    <n v="-23.4"/>
  </r>
  <r>
    <x v="3"/>
    <n v="-317500"/>
  </r>
  <r>
    <x v="2"/>
    <n v="-1905"/>
  </r>
  <r>
    <x v="4"/>
    <n v="2337052.69"/>
  </r>
  <r>
    <x v="5"/>
    <n v="-14022.32"/>
  </r>
  <r>
    <x v="3"/>
    <n v="-60300"/>
  </r>
  <r>
    <x v="2"/>
    <n v="-361.8"/>
  </r>
  <r>
    <x v="6"/>
    <n v="-2000000"/>
  </r>
  <r>
    <x v="0"/>
    <n v="-75"/>
  </r>
  <r>
    <x v="0"/>
    <n v="-75"/>
  </r>
  <r>
    <x v="1"/>
    <n v="-15.75"/>
  </r>
  <r>
    <x v="1"/>
    <n v="-15.75"/>
  </r>
  <r>
    <x v="2"/>
    <n v="-0.45"/>
  </r>
  <r>
    <x v="2"/>
    <n v="-0.45"/>
  </r>
  <r>
    <x v="2"/>
    <n v="-0.09"/>
  </r>
  <r>
    <x v="2"/>
    <n v="-0.09"/>
  </r>
  <r>
    <x v="0"/>
    <n v="-75"/>
  </r>
  <r>
    <x v="0"/>
    <n v="-75"/>
  </r>
  <r>
    <x v="1"/>
    <n v="-15.75"/>
  </r>
  <r>
    <x v="1"/>
    <n v="-15.75"/>
  </r>
  <r>
    <x v="2"/>
    <n v="-0.45"/>
  </r>
  <r>
    <x v="2"/>
    <n v="-0.45"/>
  </r>
  <r>
    <x v="2"/>
    <n v="-0.09"/>
  </r>
  <r>
    <x v="2"/>
    <n v="-0.09"/>
  </r>
  <r>
    <x v="0"/>
    <n v="-75"/>
  </r>
  <r>
    <x v="1"/>
    <n v="-15.75"/>
  </r>
  <r>
    <x v="2"/>
    <n v="-0.45"/>
  </r>
  <r>
    <x v="2"/>
    <n v="-0.09"/>
  </r>
  <r>
    <x v="0"/>
    <n v="-75"/>
  </r>
  <r>
    <x v="1"/>
    <n v="-15.75"/>
  </r>
  <r>
    <x v="2"/>
    <n v="-0.45"/>
  </r>
  <r>
    <x v="2"/>
    <n v="-0.09"/>
  </r>
  <r>
    <x v="3"/>
    <n v="-500000"/>
  </r>
  <r>
    <x v="3"/>
    <n v="-100000"/>
  </r>
  <r>
    <x v="2"/>
    <n v="-3000"/>
  </r>
  <r>
    <x v="2"/>
    <n v="-600"/>
  </r>
  <r>
    <x v="3"/>
    <n v="-400000"/>
  </r>
  <r>
    <x v="3"/>
    <n v="-180000"/>
  </r>
  <r>
    <x v="3"/>
    <n v="-150000"/>
  </r>
  <r>
    <x v="2"/>
    <n v="-2400"/>
  </r>
  <r>
    <x v="2"/>
    <n v="-1080"/>
  </r>
  <r>
    <x v="2"/>
    <n v="-900"/>
  </r>
  <r>
    <x v="3"/>
    <n v="-2000000"/>
  </r>
  <r>
    <x v="3"/>
    <n v="-500000"/>
  </r>
  <r>
    <x v="3"/>
    <n v="-300000"/>
  </r>
  <r>
    <x v="2"/>
    <n v="-12000"/>
  </r>
  <r>
    <x v="2"/>
    <n v="-3000"/>
  </r>
  <r>
    <x v="2"/>
    <n v="-1800"/>
  </r>
  <r>
    <x v="3"/>
    <n v="-500000"/>
  </r>
  <r>
    <x v="3"/>
    <n v="-400000"/>
  </r>
  <r>
    <x v="3"/>
    <n v="-300000"/>
  </r>
  <r>
    <x v="2"/>
    <n v="-3000"/>
  </r>
  <r>
    <x v="2"/>
    <n v="-2400"/>
  </r>
  <r>
    <x v="2"/>
    <n v="-1800"/>
  </r>
  <r>
    <x v="6"/>
    <n v="550000"/>
  </r>
  <r>
    <x v="17"/>
    <n v="4500000"/>
  </r>
  <r>
    <x v="17"/>
    <n v="230000"/>
  </r>
  <r>
    <x v="3"/>
    <n v="-240000"/>
  </r>
  <r>
    <x v="2"/>
    <n v="-1440"/>
  </r>
  <r>
    <x v="3"/>
    <n v="-500000"/>
  </r>
  <r>
    <x v="2"/>
    <n v="-3000"/>
  </r>
  <r>
    <x v="3"/>
    <n v="-2000000"/>
  </r>
  <r>
    <x v="3"/>
    <n v="-1069600"/>
  </r>
  <r>
    <x v="3"/>
    <n v="-300000"/>
  </r>
  <r>
    <x v="2"/>
    <n v="-12000"/>
  </r>
  <r>
    <x v="2"/>
    <n v="-6417.6"/>
  </r>
  <r>
    <x v="2"/>
    <n v="-1800"/>
  </r>
  <r>
    <x v="3"/>
    <n v="-515000"/>
  </r>
  <r>
    <x v="3"/>
    <n v="-500000"/>
  </r>
  <r>
    <x v="3"/>
    <n v="-300000"/>
  </r>
  <r>
    <x v="3"/>
    <n v="-270000"/>
  </r>
  <r>
    <x v="2"/>
    <n v="-3090"/>
  </r>
  <r>
    <x v="2"/>
    <n v="-3000"/>
  </r>
  <r>
    <x v="2"/>
    <n v="-1800"/>
  </r>
  <r>
    <x v="2"/>
    <n v="-1620"/>
  </r>
  <r>
    <x v="3"/>
    <n v="-300000"/>
  </r>
  <r>
    <x v="3"/>
    <n v="-200000"/>
  </r>
  <r>
    <x v="2"/>
    <n v="-1800"/>
  </r>
  <r>
    <x v="2"/>
    <n v="-1200"/>
  </r>
  <r>
    <x v="16"/>
    <n v="100000"/>
  </r>
  <r>
    <x v="20"/>
    <n v="4900000"/>
  </r>
  <r>
    <x v="9"/>
    <n v="1000000"/>
  </r>
  <r>
    <x v="3"/>
    <n v="-900000"/>
  </r>
  <r>
    <x v="2"/>
    <n v="-5400"/>
  </r>
  <r>
    <x v="3"/>
    <n v="-3000000"/>
  </r>
  <r>
    <x v="3"/>
    <n v="-600000"/>
  </r>
  <r>
    <x v="3"/>
    <n v="-170000"/>
  </r>
  <r>
    <x v="3"/>
    <n v="-140000"/>
  </r>
  <r>
    <x v="2"/>
    <n v="-18000"/>
  </r>
  <r>
    <x v="2"/>
    <n v="-3600"/>
  </r>
  <r>
    <x v="2"/>
    <n v="-1020"/>
  </r>
  <r>
    <x v="2"/>
    <n v="-840"/>
  </r>
  <r>
    <x v="3"/>
    <n v="-2000000"/>
  </r>
  <r>
    <x v="3"/>
    <n v="-399360"/>
  </r>
  <r>
    <x v="3"/>
    <n v="-180000"/>
  </r>
  <r>
    <x v="2"/>
    <n v="-12000"/>
  </r>
  <r>
    <x v="2"/>
    <n v="-2396.16"/>
  </r>
  <r>
    <x v="2"/>
    <n v="-1080"/>
  </r>
  <r>
    <x v="16"/>
    <n v="1000000"/>
  </r>
  <r>
    <x v="16"/>
    <n v="1000000"/>
  </r>
  <r>
    <x v="16"/>
    <n v="1000000"/>
  </r>
  <r>
    <x v="16"/>
    <n v="500000"/>
  </r>
  <r>
    <x v="8"/>
    <n v="2000000"/>
  </r>
  <r>
    <x v="4"/>
    <n v="2000000"/>
  </r>
  <r>
    <x v="5"/>
    <n v="-12000"/>
  </r>
  <r>
    <x v="0"/>
    <n v="-75"/>
  </r>
  <r>
    <x v="1"/>
    <n v="-15.75"/>
  </r>
  <r>
    <x v="2"/>
    <n v="-0.45"/>
  </r>
  <r>
    <x v="2"/>
    <n v="-0.09"/>
  </r>
  <r>
    <x v="3"/>
    <n v="-1069600"/>
  </r>
  <r>
    <x v="3"/>
    <n v="-600000"/>
  </r>
  <r>
    <x v="3"/>
    <n v="-450000"/>
  </r>
  <r>
    <x v="2"/>
    <n v="-6417.6"/>
  </r>
  <r>
    <x v="2"/>
    <n v="-3600"/>
  </r>
  <r>
    <x v="2"/>
    <n v="-2700"/>
  </r>
  <r>
    <x v="3"/>
    <n v="-500000"/>
  </r>
  <r>
    <x v="3"/>
    <n v="-180000"/>
  </r>
  <r>
    <x v="2"/>
    <n v="-3000"/>
  </r>
  <r>
    <x v="2"/>
    <n v="-1080"/>
  </r>
  <r>
    <x v="3"/>
    <n v="-500000"/>
  </r>
  <r>
    <x v="3"/>
    <n v="-400000"/>
  </r>
  <r>
    <x v="3"/>
    <n v="-180000"/>
  </r>
  <r>
    <x v="2"/>
    <n v="-3000"/>
  </r>
  <r>
    <x v="2"/>
    <n v="-2400"/>
  </r>
  <r>
    <x v="2"/>
    <n v="-1080"/>
  </r>
  <r>
    <x v="3"/>
    <n v="-500000"/>
  </r>
  <r>
    <x v="3"/>
    <n v="-300000"/>
  </r>
  <r>
    <x v="2"/>
    <n v="-3000"/>
  </r>
  <r>
    <x v="2"/>
    <n v="-1800"/>
  </r>
  <r>
    <x v="3"/>
    <n v="-104000"/>
  </r>
  <r>
    <x v="2"/>
    <n v="-624"/>
  </r>
  <r>
    <x v="3"/>
    <n v="-180000"/>
  </r>
  <r>
    <x v="3"/>
    <n v="-180000"/>
  </r>
  <r>
    <x v="2"/>
    <n v="-1080"/>
  </r>
  <r>
    <x v="2"/>
    <n v="-1080"/>
  </r>
  <r>
    <x v="3"/>
    <n v="-2000000"/>
  </r>
  <r>
    <x v="2"/>
    <n v="-12000"/>
  </r>
  <r>
    <x v="19"/>
    <n v="7150000"/>
  </r>
  <r>
    <x v="19"/>
    <n v="-6990000"/>
  </r>
  <r>
    <x v="4"/>
    <n v="7000000"/>
  </r>
  <r>
    <x v="5"/>
    <n v="-42000"/>
  </r>
  <r>
    <x v="3"/>
    <n v="-900000"/>
  </r>
  <r>
    <x v="2"/>
    <n v="-5400"/>
  </r>
  <r>
    <x v="3"/>
    <n v="-150000"/>
  </r>
  <r>
    <x v="3"/>
    <n v="-150000"/>
  </r>
  <r>
    <x v="3"/>
    <n v="-150000"/>
  </r>
  <r>
    <x v="2"/>
    <n v="-900"/>
  </r>
  <r>
    <x v="2"/>
    <n v="-900"/>
  </r>
  <r>
    <x v="2"/>
    <n v="-900"/>
  </r>
  <r>
    <x v="3"/>
    <n v="-515000"/>
  </r>
  <r>
    <x v="3"/>
    <n v="-500000"/>
  </r>
  <r>
    <x v="3"/>
    <n v="-150000"/>
  </r>
  <r>
    <x v="3"/>
    <n v="-105158.57"/>
  </r>
  <r>
    <x v="2"/>
    <n v="-3090"/>
  </r>
  <r>
    <x v="2"/>
    <n v="-3000"/>
  </r>
  <r>
    <x v="2"/>
    <n v="-900"/>
  </r>
  <r>
    <x v="2"/>
    <n v="-630.95000000000005"/>
  </r>
  <r>
    <x v="3"/>
    <n v="-2000000"/>
  </r>
  <r>
    <x v="3"/>
    <n v="-180000"/>
  </r>
  <r>
    <x v="3"/>
    <n v="-150000"/>
  </r>
  <r>
    <x v="2"/>
    <n v="-12000"/>
  </r>
  <r>
    <x v="2"/>
    <n v="-1080"/>
  </r>
  <r>
    <x v="2"/>
    <n v="-900"/>
  </r>
  <r>
    <x v="3"/>
    <n v="-400000"/>
  </r>
  <r>
    <x v="3"/>
    <n v="-280000"/>
  </r>
  <r>
    <x v="3"/>
    <n v="-150000"/>
  </r>
  <r>
    <x v="2"/>
    <n v="-2400"/>
  </r>
  <r>
    <x v="2"/>
    <n v="-1680"/>
  </r>
  <r>
    <x v="2"/>
    <n v="-900"/>
  </r>
  <r>
    <x v="19"/>
    <n v="4550000"/>
  </r>
  <r>
    <x v="20"/>
    <n v="1300000"/>
  </r>
  <r>
    <x v="21"/>
    <n v="-9684.18"/>
  </r>
  <r>
    <x v="2"/>
    <n v="-58.11"/>
  </r>
  <r>
    <x v="3"/>
    <n v="-5250000"/>
  </r>
  <r>
    <x v="2"/>
    <n v="-31500"/>
  </r>
  <r>
    <x v="3"/>
    <n v="-2000000"/>
  </r>
  <r>
    <x v="2"/>
    <n v="-12000"/>
  </r>
  <r>
    <x v="6"/>
    <n v="7310000"/>
  </r>
  <r>
    <x v="22"/>
    <n v="-18904.29"/>
  </r>
  <r>
    <x v="2"/>
    <n v="-113.43"/>
  </r>
  <r>
    <x v="22"/>
    <n v="-22651.25"/>
  </r>
  <r>
    <x v="2"/>
    <n v="-135.91"/>
  </r>
  <r>
    <x v="0"/>
    <n v="-75"/>
  </r>
  <r>
    <x v="1"/>
    <n v="-15.75"/>
  </r>
  <r>
    <x v="2"/>
    <n v="-0.45"/>
  </r>
  <r>
    <x v="2"/>
    <n v="-0.09"/>
  </r>
  <r>
    <x v="3"/>
    <n v="-1000000"/>
  </r>
  <r>
    <x v="2"/>
    <n v="-6000"/>
  </r>
  <r>
    <x v="3"/>
    <n v="-5200000"/>
  </r>
  <r>
    <x v="3"/>
    <n v="-1069600"/>
  </r>
  <r>
    <x v="3"/>
    <n v="-180000"/>
  </r>
  <r>
    <x v="2"/>
    <n v="-31200"/>
  </r>
  <r>
    <x v="2"/>
    <n v="-6417.6"/>
  </r>
  <r>
    <x v="2"/>
    <n v="-1080"/>
  </r>
  <r>
    <x v="3"/>
    <n v="-2000000"/>
  </r>
  <r>
    <x v="3"/>
    <n v="-150000"/>
  </r>
  <r>
    <x v="3"/>
    <n v="-150000"/>
  </r>
  <r>
    <x v="2"/>
    <n v="-12000"/>
  </r>
  <r>
    <x v="2"/>
    <n v="-900"/>
  </r>
  <r>
    <x v="2"/>
    <n v="-900"/>
  </r>
  <r>
    <x v="6"/>
    <n v="5900000"/>
  </r>
  <r>
    <x v="8"/>
    <n v="730000"/>
  </r>
  <r>
    <x v="3"/>
    <n v="-3200"/>
  </r>
  <r>
    <x v="2"/>
    <n v="-19.2"/>
  </r>
  <r>
    <x v="4"/>
    <n v="1999989"/>
  </r>
  <r>
    <x v="5"/>
    <n v="-11999.93"/>
  </r>
  <r>
    <x v="9"/>
    <n v="1200000"/>
  </r>
  <r>
    <x v="0"/>
    <n v="-75"/>
  </r>
  <r>
    <x v="1"/>
    <n v="-15.75"/>
  </r>
  <r>
    <x v="2"/>
    <n v="-0.45"/>
  </r>
  <r>
    <x v="2"/>
    <n v="-0.09"/>
  </r>
  <r>
    <x v="3"/>
    <n v="-2000000"/>
  </r>
  <r>
    <x v="3"/>
    <n v="-400000"/>
  </r>
  <r>
    <x v="3"/>
    <n v="-180000"/>
  </r>
  <r>
    <x v="2"/>
    <n v="-12000"/>
  </r>
  <r>
    <x v="2"/>
    <n v="-2400"/>
  </r>
  <r>
    <x v="2"/>
    <n v="-1080"/>
  </r>
  <r>
    <x v="3"/>
    <n v="-180000"/>
  </r>
  <r>
    <x v="3"/>
    <n v="-88800"/>
  </r>
  <r>
    <x v="2"/>
    <n v="-1080"/>
  </r>
  <r>
    <x v="2"/>
    <n v="-532.79999999999995"/>
  </r>
  <r>
    <x v="3"/>
    <n v="-400000"/>
  </r>
  <r>
    <x v="3"/>
    <n v="-180000"/>
  </r>
  <r>
    <x v="3"/>
    <n v="-100000"/>
  </r>
  <r>
    <x v="2"/>
    <n v="-2400"/>
  </r>
  <r>
    <x v="2"/>
    <n v="-1080"/>
  </r>
  <r>
    <x v="2"/>
    <n v="-600"/>
  </r>
  <r>
    <x v="3"/>
    <n v="-400000"/>
  </r>
  <r>
    <x v="3"/>
    <n v="-180000"/>
  </r>
  <r>
    <x v="2"/>
    <n v="-2400"/>
  </r>
  <r>
    <x v="2"/>
    <n v="-1080"/>
  </r>
  <r>
    <x v="6"/>
    <n v="3000000"/>
  </r>
  <r>
    <x v="3"/>
    <n v="-360000"/>
  </r>
  <r>
    <x v="2"/>
    <n v="-2160"/>
  </r>
  <r>
    <x v="20"/>
    <n v="1500000"/>
  </r>
  <r>
    <x v="0"/>
    <n v="-75"/>
  </r>
  <r>
    <x v="1"/>
    <n v="-15.75"/>
  </r>
  <r>
    <x v="2"/>
    <n v="-0.45"/>
  </r>
  <r>
    <x v="2"/>
    <n v="-0.09"/>
  </r>
  <r>
    <x v="3"/>
    <n v="-1069600"/>
  </r>
  <r>
    <x v="3"/>
    <n v="-1000000"/>
  </r>
  <r>
    <x v="2"/>
    <n v="-6417.6"/>
  </r>
  <r>
    <x v="2"/>
    <n v="-6000"/>
  </r>
  <r>
    <x v="3"/>
    <n v="-2000000"/>
  </r>
  <r>
    <x v="3"/>
    <n v="-272800"/>
  </r>
  <r>
    <x v="3"/>
    <n v="-100000"/>
  </r>
  <r>
    <x v="2"/>
    <n v="-12000"/>
  </r>
  <r>
    <x v="2"/>
    <n v="-1636.8"/>
  </r>
  <r>
    <x v="2"/>
    <n v="-600"/>
  </r>
  <r>
    <x v="3"/>
    <n v="-338940"/>
  </r>
  <r>
    <x v="3"/>
    <n v="-94391.12"/>
  </r>
  <r>
    <x v="2"/>
    <n v="-2033.64"/>
  </r>
  <r>
    <x v="2"/>
    <n v="-566.35"/>
  </r>
  <r>
    <x v="19"/>
    <n v="1900000"/>
  </r>
  <r>
    <x v="3"/>
    <n v="-5355.51"/>
  </r>
  <r>
    <x v="2"/>
    <n v="-32.130000000000003"/>
  </r>
  <r>
    <x v="9"/>
    <n v="3000000"/>
  </r>
  <r>
    <x v="0"/>
    <n v="-75"/>
  </r>
  <r>
    <x v="1"/>
    <n v="-15.75"/>
  </r>
  <r>
    <x v="2"/>
    <n v="-0.45"/>
  </r>
  <r>
    <x v="2"/>
    <n v="-0.09"/>
  </r>
  <r>
    <x v="3"/>
    <n v="-3000000"/>
  </r>
  <r>
    <x v="3"/>
    <n v="-180000"/>
  </r>
  <r>
    <x v="2"/>
    <n v="-18000"/>
  </r>
  <r>
    <x v="2"/>
    <n v="-1080"/>
  </r>
  <r>
    <x v="3"/>
    <n v="-500000"/>
  </r>
  <r>
    <x v="3"/>
    <n v="-500000"/>
  </r>
  <r>
    <x v="3"/>
    <n v="-104000"/>
  </r>
  <r>
    <x v="3"/>
    <n v="-37888.18"/>
  </r>
  <r>
    <x v="2"/>
    <n v="-3000"/>
  </r>
  <r>
    <x v="2"/>
    <n v="-3000"/>
  </r>
  <r>
    <x v="2"/>
    <n v="-624"/>
  </r>
  <r>
    <x v="2"/>
    <n v="-227.33"/>
  </r>
  <r>
    <x v="3"/>
    <n v="-2000000"/>
  </r>
  <r>
    <x v="3"/>
    <n v="-500000"/>
  </r>
  <r>
    <x v="3"/>
    <n v="-38362.29"/>
  </r>
  <r>
    <x v="2"/>
    <n v="-12000"/>
  </r>
  <r>
    <x v="2"/>
    <n v="-3000"/>
  </r>
  <r>
    <x v="2"/>
    <n v="-230.17"/>
  </r>
  <r>
    <x v="3"/>
    <n v="-500000"/>
  </r>
  <r>
    <x v="3"/>
    <n v="-150000"/>
  </r>
  <r>
    <x v="3"/>
    <n v="-58490"/>
  </r>
  <r>
    <x v="2"/>
    <n v="-3000"/>
  </r>
  <r>
    <x v="2"/>
    <n v="-900"/>
  </r>
  <r>
    <x v="2"/>
    <n v="-350.94"/>
  </r>
  <r>
    <x v="8"/>
    <n v="800000"/>
  </r>
  <r>
    <x v="6"/>
    <n v="4850000"/>
  </r>
  <r>
    <x v="4"/>
    <n v="2000000"/>
  </r>
  <r>
    <x v="5"/>
    <n v="-12000"/>
  </r>
  <r>
    <x v="3"/>
    <n v="-5355.51"/>
  </r>
  <r>
    <x v="2"/>
    <n v="-32.130000000000003"/>
  </r>
  <r>
    <x v="4"/>
    <n v="998322"/>
  </r>
  <r>
    <x v="5"/>
    <n v="-5989.93"/>
  </r>
  <r>
    <x v="4"/>
    <n v="1001678"/>
  </r>
  <r>
    <x v="5"/>
    <n v="-6010.07"/>
  </r>
  <r>
    <x v="0"/>
    <n v="-75"/>
  </r>
  <r>
    <x v="0"/>
    <n v="-75"/>
  </r>
  <r>
    <x v="1"/>
    <n v="-15.75"/>
  </r>
  <r>
    <x v="1"/>
    <n v="-15.75"/>
  </r>
  <r>
    <x v="2"/>
    <n v="-0.45"/>
  </r>
  <r>
    <x v="2"/>
    <n v="-0.45"/>
  </r>
  <r>
    <x v="2"/>
    <n v="-0.09"/>
  </r>
  <r>
    <x v="2"/>
    <n v="-0.09"/>
  </r>
  <r>
    <x v="3"/>
    <n v="-2000000"/>
  </r>
  <r>
    <x v="2"/>
    <n v="-12000"/>
  </r>
  <r>
    <x v="4"/>
    <n v="2420960"/>
  </r>
  <r>
    <x v="5"/>
    <n v="-14525.76"/>
  </r>
  <r>
    <x v="3"/>
    <n v="-2350000"/>
  </r>
  <r>
    <x v="2"/>
    <n v="-14100"/>
  </r>
  <r>
    <x v="4"/>
    <n v="579040"/>
  </r>
  <r>
    <x v="5"/>
    <n v="-3474.24"/>
  </r>
  <r>
    <x v="3"/>
    <n v="-550000"/>
  </r>
  <r>
    <x v="2"/>
    <n v="-3300"/>
  </r>
  <r>
    <x v="3"/>
    <n v="-1069600"/>
  </r>
  <r>
    <x v="3"/>
    <n v="-140000"/>
  </r>
  <r>
    <x v="3"/>
    <n v="-140000"/>
  </r>
  <r>
    <x v="2"/>
    <n v="-6417.6"/>
  </r>
  <r>
    <x v="2"/>
    <n v="-840"/>
  </r>
  <r>
    <x v="2"/>
    <n v="-840"/>
  </r>
  <r>
    <x v="3"/>
    <n v="-323400"/>
  </r>
  <r>
    <x v="3"/>
    <n v="-150000"/>
  </r>
  <r>
    <x v="3"/>
    <n v="-140000"/>
  </r>
  <r>
    <x v="2"/>
    <n v="-1940.4"/>
  </r>
  <r>
    <x v="2"/>
    <n v="-900"/>
  </r>
  <r>
    <x v="2"/>
    <n v="-840"/>
  </r>
  <r>
    <x v="4"/>
    <n v="2000000"/>
  </r>
  <r>
    <x v="5"/>
    <n v="-12000"/>
  </r>
  <r>
    <x v="0"/>
    <n v="-75"/>
  </r>
  <r>
    <x v="1"/>
    <n v="-15.75"/>
  </r>
  <r>
    <x v="2"/>
    <n v="-0.45"/>
  </r>
  <r>
    <x v="2"/>
    <n v="-0.09"/>
  </r>
  <r>
    <x v="3"/>
    <n v="-1000000"/>
  </r>
  <r>
    <x v="2"/>
    <n v="-6000"/>
  </r>
  <r>
    <x v="3"/>
    <n v="-140000"/>
  </r>
  <r>
    <x v="2"/>
    <n v="-840"/>
  </r>
  <r>
    <x v="4"/>
    <n v="3000000"/>
  </r>
  <r>
    <x v="5"/>
    <n v="-18000"/>
  </r>
  <r>
    <x v="3"/>
    <n v="-1850000"/>
  </r>
  <r>
    <x v="2"/>
    <n v="-11100"/>
  </r>
  <r>
    <x v="19"/>
    <n v="400000"/>
  </r>
  <r>
    <x v="23"/>
    <n v="-309770.21999999997"/>
  </r>
  <r>
    <x v="2"/>
    <n v="-1858.62"/>
  </r>
  <r>
    <x v="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9" firstHeaderRow="1" firstDataRow="1" firstDataCol="1"/>
  <pivotFields count="2">
    <pivotField axis="axisRow" showAll="0">
      <items count="26">
        <item x="21"/>
        <item x="9"/>
        <item x="6"/>
        <item x="17"/>
        <item x="8"/>
        <item x="16"/>
        <item x="20"/>
        <item x="19"/>
        <item x="0"/>
        <item x="4"/>
        <item x="5"/>
        <item x="2"/>
        <item x="1"/>
        <item x="7"/>
        <item x="22"/>
        <item x="15"/>
        <item x="11"/>
        <item x="10"/>
        <item x="12"/>
        <item x="13"/>
        <item x="14"/>
        <item x="23"/>
        <item x="18"/>
        <item x="3"/>
        <item x="24"/>
        <item t="default"/>
      </items>
    </pivotField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uma de Importe" fld="1" baseField="0" baseItem="0"/>
  </dataFields>
  <formats count="9">
    <format dxfId="9">
      <pivotArea collapsedLevelsAreSubtotals="1" fieldPosition="0">
        <references count="1">
          <reference field="0" count="2">
            <x v="10"/>
            <x v="11"/>
          </reference>
        </references>
      </pivotArea>
    </format>
    <format dxfId="8">
      <pivotArea dataOnly="0" labelOnly="1" fieldPosition="0">
        <references count="1">
          <reference field="0" count="2">
            <x v="10"/>
            <x v="11"/>
          </reference>
        </references>
      </pivotArea>
    </format>
    <format dxfId="7">
      <pivotArea collapsedLevelsAreSubtotals="1" fieldPosition="0">
        <references count="1">
          <reference field="0" count="1">
            <x v="12"/>
          </reference>
        </references>
      </pivotArea>
    </format>
    <format dxfId="6">
      <pivotArea dataOnly="0" labelOnly="1" fieldPosition="0">
        <references count="1">
          <reference field="0" count="1">
            <x v="12"/>
          </reference>
        </references>
      </pivotArea>
    </format>
    <format dxfId="5">
      <pivotArea collapsedLevelsAreSubtotals="1" fieldPosition="0">
        <references count="1">
          <reference field="0" count="1">
            <x v="8"/>
          </reference>
        </references>
      </pivotArea>
    </format>
    <format dxfId="4">
      <pivotArea dataOnly="0" labelOnly="1" fieldPosition="0">
        <references count="1">
          <reference field="0" count="1">
            <x v="8"/>
          </reference>
        </references>
      </pivotArea>
    </format>
    <format dxfId="3">
      <pivotArea collapsedLevelsAreSubtotals="1" fieldPosition="0">
        <references count="1">
          <reference field="0" count="1">
            <x v="0"/>
          </reference>
        </references>
      </pivotArea>
    </format>
    <format dxfId="2">
      <pivotArea collapsedLevelsAreSubtotals="1" fieldPosition="0">
        <references count="1">
          <reference field="0" count="1">
            <x v="23"/>
          </reference>
        </references>
      </pivotArea>
    </format>
    <format dxfId="1">
      <pivotArea collapsedLevelsAreSubtotals="1" fieldPosition="0">
        <references count="1">
          <reference field="0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5"/>
  <sheetViews>
    <sheetView workbookViewId="0">
      <selection sqref="A1:XFD1048576"/>
    </sheetView>
  </sheetViews>
  <sheetFormatPr baseColWidth="10" defaultRowHeight="15" x14ac:dyDescent="0.25"/>
  <cols>
    <col min="1" max="1" width="10.7109375" bestFit="1" customWidth="1"/>
    <col min="2" max="2" width="14.140625" bestFit="1" customWidth="1"/>
    <col min="3" max="3" width="29.7109375" bestFit="1" customWidth="1"/>
    <col min="4" max="4" width="21.85546875" bestFit="1" customWidth="1"/>
    <col min="5" max="5" width="27.42578125" bestFit="1" customWidth="1"/>
    <col min="6" max="6" width="13.140625" bestFit="1" customWidth="1"/>
    <col min="7" max="7" width="13.85546875" bestFit="1" customWidth="1"/>
  </cols>
  <sheetData>
    <row r="1" spans="1:7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5" customHeight="1" x14ac:dyDescent="0.25">
      <c r="A2" s="2">
        <v>44743</v>
      </c>
      <c r="B2" s="2">
        <v>44743</v>
      </c>
      <c r="C2" s="1" t="s">
        <v>7</v>
      </c>
      <c r="D2" s="1"/>
      <c r="E2" s="1"/>
      <c r="F2" s="1">
        <v>1292674</v>
      </c>
      <c r="G2" s="4">
        <v>-75</v>
      </c>
    </row>
    <row r="3" spans="1:7" ht="15" customHeight="1" x14ac:dyDescent="0.25">
      <c r="A3" s="2">
        <v>44743</v>
      </c>
      <c r="B3" s="2">
        <v>44743</v>
      </c>
      <c r="C3" s="1" t="s">
        <v>8</v>
      </c>
      <c r="D3" s="1"/>
      <c r="E3" s="1"/>
      <c r="F3" s="1">
        <v>1292674</v>
      </c>
      <c r="G3" s="4">
        <v>-15.75</v>
      </c>
    </row>
    <row r="4" spans="1:7" ht="15" customHeight="1" x14ac:dyDescent="0.25">
      <c r="A4" s="2">
        <v>44743</v>
      </c>
      <c r="B4" s="2">
        <v>44743</v>
      </c>
      <c r="C4" s="1" t="s">
        <v>9</v>
      </c>
      <c r="D4" s="1"/>
      <c r="E4" s="1"/>
      <c r="F4" s="1">
        <v>1292674</v>
      </c>
      <c r="G4" s="4">
        <v>-0.45</v>
      </c>
    </row>
    <row r="5" spans="1:7" ht="15" customHeight="1" x14ac:dyDescent="0.25">
      <c r="A5" s="2">
        <v>44743</v>
      </c>
      <c r="B5" s="2">
        <v>44743</v>
      </c>
      <c r="C5" s="1" t="s">
        <v>9</v>
      </c>
      <c r="D5" s="1"/>
      <c r="E5" s="1"/>
      <c r="F5" s="1">
        <v>1292674</v>
      </c>
      <c r="G5" s="4">
        <v>-0.09</v>
      </c>
    </row>
    <row r="6" spans="1:7" ht="15" customHeight="1" x14ac:dyDescent="0.25">
      <c r="A6" s="2">
        <v>44743</v>
      </c>
      <c r="B6" s="2">
        <v>44743</v>
      </c>
      <c r="C6" s="1" t="s">
        <v>7</v>
      </c>
      <c r="D6" s="1"/>
      <c r="E6" s="1"/>
      <c r="F6" s="1">
        <v>1292731</v>
      </c>
      <c r="G6" s="4">
        <v>-75</v>
      </c>
    </row>
    <row r="7" spans="1:7" ht="15" customHeight="1" x14ac:dyDescent="0.25">
      <c r="A7" s="2">
        <v>44743</v>
      </c>
      <c r="B7" s="2">
        <v>44743</v>
      </c>
      <c r="C7" s="1" t="s">
        <v>7</v>
      </c>
      <c r="D7" s="1"/>
      <c r="E7" s="1"/>
      <c r="F7" s="1">
        <v>1292718</v>
      </c>
      <c r="G7" s="4">
        <v>-75</v>
      </c>
    </row>
    <row r="8" spans="1:7" ht="15" customHeight="1" x14ac:dyDescent="0.25">
      <c r="A8" s="2">
        <v>44743</v>
      </c>
      <c r="B8" s="2">
        <v>44743</v>
      </c>
      <c r="C8" s="1" t="s">
        <v>8</v>
      </c>
      <c r="D8" s="1"/>
      <c r="E8" s="1"/>
      <c r="F8" s="1">
        <v>1292731</v>
      </c>
      <c r="G8" s="4">
        <v>-15.75</v>
      </c>
    </row>
    <row r="9" spans="1:7" ht="15" customHeight="1" x14ac:dyDescent="0.25">
      <c r="A9" s="2">
        <v>44743</v>
      </c>
      <c r="B9" s="2">
        <v>44743</v>
      </c>
      <c r="C9" s="1" t="s">
        <v>8</v>
      </c>
      <c r="D9" s="1"/>
      <c r="E9" s="1"/>
      <c r="F9" s="1">
        <v>1292718</v>
      </c>
      <c r="G9" s="4">
        <v>-15.75</v>
      </c>
    </row>
    <row r="10" spans="1:7" ht="15" customHeight="1" x14ac:dyDescent="0.25">
      <c r="A10" s="2">
        <v>44743</v>
      </c>
      <c r="B10" s="2">
        <v>44743</v>
      </c>
      <c r="C10" s="1" t="s">
        <v>9</v>
      </c>
      <c r="D10" s="1"/>
      <c r="E10" s="1"/>
      <c r="F10" s="1">
        <v>1292731</v>
      </c>
      <c r="G10" s="4">
        <v>-0.45</v>
      </c>
    </row>
    <row r="11" spans="1:7" ht="15" customHeight="1" x14ac:dyDescent="0.25">
      <c r="A11" s="2">
        <v>44743</v>
      </c>
      <c r="B11" s="2">
        <v>44743</v>
      </c>
      <c r="C11" s="1" t="s">
        <v>9</v>
      </c>
      <c r="D11" s="1"/>
      <c r="E11" s="1"/>
      <c r="F11" s="1">
        <v>1292718</v>
      </c>
      <c r="G11" s="4">
        <v>-0.45</v>
      </c>
    </row>
    <row r="12" spans="1:7" ht="15" customHeight="1" x14ac:dyDescent="0.25">
      <c r="A12" s="2">
        <v>44743</v>
      </c>
      <c r="B12" s="2">
        <v>44743</v>
      </c>
      <c r="C12" s="1" t="s">
        <v>9</v>
      </c>
      <c r="D12" s="1"/>
      <c r="E12" s="1"/>
      <c r="F12" s="1">
        <v>1292731</v>
      </c>
      <c r="G12" s="4">
        <v>-0.09</v>
      </c>
    </row>
    <row r="13" spans="1:7" ht="15" customHeight="1" x14ac:dyDescent="0.25">
      <c r="A13" s="2">
        <v>44743</v>
      </c>
      <c r="B13" s="2">
        <v>44743</v>
      </c>
      <c r="C13" s="1" t="s">
        <v>9</v>
      </c>
      <c r="D13" s="1"/>
      <c r="E13" s="1"/>
      <c r="F13" s="1">
        <v>1292718</v>
      </c>
      <c r="G13" s="4">
        <v>-0.09</v>
      </c>
    </row>
    <row r="14" spans="1:7" ht="15" customHeight="1" x14ac:dyDescent="0.25">
      <c r="A14" s="2">
        <v>44743</v>
      </c>
      <c r="B14" s="2">
        <v>44743</v>
      </c>
      <c r="C14" s="1" t="s">
        <v>10</v>
      </c>
      <c r="D14" s="1"/>
      <c r="E14" s="1"/>
      <c r="F14" s="1">
        <v>183</v>
      </c>
      <c r="G14" s="4">
        <v>-500000</v>
      </c>
    </row>
    <row r="15" spans="1:7" ht="15" customHeight="1" x14ac:dyDescent="0.25">
      <c r="A15" s="2">
        <v>44743</v>
      </c>
      <c r="B15" s="2">
        <v>44743</v>
      </c>
      <c r="C15" s="1" t="s">
        <v>9</v>
      </c>
      <c r="D15" s="1"/>
      <c r="E15" s="1"/>
      <c r="F15" s="1">
        <v>183</v>
      </c>
      <c r="G15" s="4">
        <v>-3000</v>
      </c>
    </row>
    <row r="16" spans="1:7" ht="15" customHeight="1" x14ac:dyDescent="0.25">
      <c r="A16" s="2">
        <v>44743</v>
      </c>
      <c r="B16" s="2">
        <v>44743</v>
      </c>
      <c r="C16" s="1" t="s">
        <v>10</v>
      </c>
      <c r="D16" s="1"/>
      <c r="E16" s="1"/>
      <c r="F16" s="1">
        <v>119</v>
      </c>
      <c r="G16" s="4">
        <v>-566075</v>
      </c>
    </row>
    <row r="17" spans="1:7" ht="15" customHeight="1" x14ac:dyDescent="0.25">
      <c r="A17" s="2">
        <v>44743</v>
      </c>
      <c r="B17" s="2">
        <v>44743</v>
      </c>
      <c r="C17" s="1" t="s">
        <v>10</v>
      </c>
      <c r="D17" s="1"/>
      <c r="E17" s="1"/>
      <c r="F17" s="1">
        <v>209</v>
      </c>
      <c r="G17" s="4">
        <v>-360000</v>
      </c>
    </row>
    <row r="18" spans="1:7" ht="15" customHeight="1" x14ac:dyDescent="0.25">
      <c r="A18" s="2">
        <v>44743</v>
      </c>
      <c r="B18" s="2">
        <v>44743</v>
      </c>
      <c r="C18" s="1" t="s">
        <v>9</v>
      </c>
      <c r="D18" s="1"/>
      <c r="E18" s="1"/>
      <c r="F18" s="1">
        <v>119</v>
      </c>
      <c r="G18" s="4">
        <v>-3396.45</v>
      </c>
    </row>
    <row r="19" spans="1:7" ht="15" customHeight="1" x14ac:dyDescent="0.25">
      <c r="A19" s="2">
        <v>44743</v>
      </c>
      <c r="B19" s="2">
        <v>44743</v>
      </c>
      <c r="C19" s="1" t="s">
        <v>9</v>
      </c>
      <c r="D19" s="1"/>
      <c r="E19" s="1"/>
      <c r="F19" s="1">
        <v>209</v>
      </c>
      <c r="G19" s="4">
        <v>-2160</v>
      </c>
    </row>
    <row r="20" spans="1:7" ht="15" customHeight="1" x14ac:dyDescent="0.25">
      <c r="A20" s="2">
        <v>44743</v>
      </c>
      <c r="B20" s="2">
        <v>44743</v>
      </c>
      <c r="C20" s="1" t="s">
        <v>10</v>
      </c>
      <c r="D20" s="1"/>
      <c r="E20" s="1"/>
      <c r="F20" s="1">
        <v>598</v>
      </c>
      <c r="G20" s="4">
        <v>-385000</v>
      </c>
    </row>
    <row r="21" spans="1:7" ht="15" customHeight="1" x14ac:dyDescent="0.25">
      <c r="A21" s="2">
        <v>44743</v>
      </c>
      <c r="B21" s="2">
        <v>44743</v>
      </c>
      <c r="C21" s="1" t="s">
        <v>10</v>
      </c>
      <c r="D21" s="1"/>
      <c r="E21" s="1"/>
      <c r="F21" s="1">
        <v>412</v>
      </c>
      <c r="G21" s="4">
        <v>-300000</v>
      </c>
    </row>
    <row r="22" spans="1:7" ht="15" customHeight="1" x14ac:dyDescent="0.25">
      <c r="A22" s="2">
        <v>44743</v>
      </c>
      <c r="B22" s="2">
        <v>44743</v>
      </c>
      <c r="C22" s="1" t="s">
        <v>9</v>
      </c>
      <c r="D22" s="1"/>
      <c r="E22" s="1"/>
      <c r="F22" s="1">
        <v>598</v>
      </c>
      <c r="G22" s="4">
        <v>-2310</v>
      </c>
    </row>
    <row r="23" spans="1:7" ht="15" customHeight="1" x14ac:dyDescent="0.25">
      <c r="A23" s="2">
        <v>44743</v>
      </c>
      <c r="B23" s="2">
        <v>44743</v>
      </c>
      <c r="C23" s="1" t="s">
        <v>9</v>
      </c>
      <c r="D23" s="1"/>
      <c r="E23" s="1"/>
      <c r="F23" s="1">
        <v>412</v>
      </c>
      <c r="G23" s="4">
        <v>-1800</v>
      </c>
    </row>
    <row r="24" spans="1:7" ht="15" customHeight="1" x14ac:dyDescent="0.25">
      <c r="A24" s="2">
        <v>44743</v>
      </c>
      <c r="B24" s="2">
        <v>44743</v>
      </c>
      <c r="C24" s="1" t="s">
        <v>10</v>
      </c>
      <c r="D24" s="1"/>
      <c r="E24" s="1"/>
      <c r="F24" s="1">
        <v>417</v>
      </c>
      <c r="G24" s="4">
        <v>-300000</v>
      </c>
    </row>
    <row r="25" spans="1:7" ht="15" customHeight="1" x14ac:dyDescent="0.25">
      <c r="A25" s="2">
        <v>44743</v>
      </c>
      <c r="B25" s="2">
        <v>44743</v>
      </c>
      <c r="C25" s="1" t="s">
        <v>9</v>
      </c>
      <c r="D25" s="1"/>
      <c r="E25" s="1"/>
      <c r="F25" s="1">
        <v>417</v>
      </c>
      <c r="G25" s="4">
        <v>-1800</v>
      </c>
    </row>
    <row r="26" spans="1:7" ht="15" customHeight="1" x14ac:dyDescent="0.25">
      <c r="A26" s="2">
        <v>44743</v>
      </c>
      <c r="B26" s="2">
        <v>44743</v>
      </c>
      <c r="C26" s="1" t="s">
        <v>10</v>
      </c>
      <c r="D26" s="1"/>
      <c r="E26" s="1"/>
      <c r="F26" s="1">
        <v>265</v>
      </c>
      <c r="G26" s="4">
        <v>-400000</v>
      </c>
    </row>
    <row r="27" spans="1:7" ht="15" customHeight="1" x14ac:dyDescent="0.25">
      <c r="A27" s="2">
        <v>44743</v>
      </c>
      <c r="B27" s="2">
        <v>44743</v>
      </c>
      <c r="C27" s="1" t="s">
        <v>10</v>
      </c>
      <c r="D27" s="1"/>
      <c r="E27" s="1"/>
      <c r="F27" s="1">
        <v>398</v>
      </c>
      <c r="G27" s="4">
        <v>-180000</v>
      </c>
    </row>
    <row r="28" spans="1:7" ht="15" customHeight="1" x14ac:dyDescent="0.25">
      <c r="A28" s="2">
        <v>44743</v>
      </c>
      <c r="B28" s="2">
        <v>44743</v>
      </c>
      <c r="C28" s="1" t="s">
        <v>9</v>
      </c>
      <c r="D28" s="1"/>
      <c r="E28" s="1"/>
      <c r="F28" s="1">
        <v>265</v>
      </c>
      <c r="G28" s="4">
        <v>-2400</v>
      </c>
    </row>
    <row r="29" spans="1:7" ht="15" customHeight="1" x14ac:dyDescent="0.25">
      <c r="A29" s="2">
        <v>44743</v>
      </c>
      <c r="B29" s="2">
        <v>44743</v>
      </c>
      <c r="C29" s="1" t="s">
        <v>9</v>
      </c>
      <c r="D29" s="1"/>
      <c r="E29" s="1"/>
      <c r="F29" s="1">
        <v>398</v>
      </c>
      <c r="G29" s="4">
        <v>-1080</v>
      </c>
    </row>
    <row r="30" spans="1:7" ht="15" customHeight="1" x14ac:dyDescent="0.25">
      <c r="A30" s="2">
        <v>44743</v>
      </c>
      <c r="B30" s="2">
        <v>44743</v>
      </c>
      <c r="C30" s="1" t="s">
        <v>10</v>
      </c>
      <c r="D30" s="1"/>
      <c r="E30" s="1"/>
      <c r="F30" s="1">
        <v>432</v>
      </c>
      <c r="G30" s="4">
        <v>-314345</v>
      </c>
    </row>
    <row r="31" spans="1:7" ht="15" customHeight="1" x14ac:dyDescent="0.25">
      <c r="A31" s="2">
        <v>44743</v>
      </c>
      <c r="B31" s="2">
        <v>44743</v>
      </c>
      <c r="C31" s="1" t="s">
        <v>10</v>
      </c>
      <c r="D31" s="1"/>
      <c r="E31" s="1"/>
      <c r="F31" s="1">
        <v>369</v>
      </c>
      <c r="G31" s="4">
        <v>-180000</v>
      </c>
    </row>
    <row r="32" spans="1:7" ht="15" customHeight="1" x14ac:dyDescent="0.25">
      <c r="A32" s="2">
        <v>44743</v>
      </c>
      <c r="B32" s="2">
        <v>44743</v>
      </c>
      <c r="C32" s="1" t="s">
        <v>9</v>
      </c>
      <c r="D32" s="1"/>
      <c r="E32" s="1"/>
      <c r="F32" s="1">
        <v>432</v>
      </c>
      <c r="G32" s="4">
        <v>-1886.07</v>
      </c>
    </row>
    <row r="33" spans="1:7" ht="15" customHeight="1" x14ac:dyDescent="0.25">
      <c r="A33" s="2">
        <v>44743</v>
      </c>
      <c r="B33" s="2">
        <v>44743</v>
      </c>
      <c r="C33" s="1" t="s">
        <v>9</v>
      </c>
      <c r="D33" s="1"/>
      <c r="E33" s="1"/>
      <c r="F33" s="1">
        <v>369</v>
      </c>
      <c r="G33" s="4">
        <v>-1080</v>
      </c>
    </row>
    <row r="34" spans="1:7" ht="15" customHeight="1" x14ac:dyDescent="0.25">
      <c r="A34" s="2">
        <v>44743</v>
      </c>
      <c r="B34" s="2">
        <v>44743</v>
      </c>
      <c r="C34" s="1" t="s">
        <v>11</v>
      </c>
      <c r="D34" s="1">
        <v>630711977070</v>
      </c>
      <c r="E34" s="1"/>
      <c r="F34" s="1">
        <v>6280037</v>
      </c>
      <c r="G34" s="4">
        <v>3000000</v>
      </c>
    </row>
    <row r="35" spans="1:7" ht="15" customHeight="1" x14ac:dyDescent="0.25">
      <c r="A35" s="2">
        <v>44743</v>
      </c>
      <c r="B35" s="2">
        <v>44743</v>
      </c>
      <c r="C35" s="1" t="s">
        <v>12</v>
      </c>
      <c r="D35" s="1"/>
      <c r="E35" s="1"/>
      <c r="F35" s="1">
        <v>6280037</v>
      </c>
      <c r="G35" s="4">
        <v>-18000</v>
      </c>
    </row>
    <row r="36" spans="1:7" ht="15" customHeight="1" x14ac:dyDescent="0.25">
      <c r="A36" s="2">
        <v>44743</v>
      </c>
      <c r="B36" s="2">
        <v>44743</v>
      </c>
      <c r="C36" s="1" t="s">
        <v>13</v>
      </c>
      <c r="D36" s="1"/>
      <c r="E36" s="1"/>
      <c r="F36" s="1">
        <v>1292663</v>
      </c>
      <c r="G36" s="4">
        <v>-600000</v>
      </c>
    </row>
    <row r="37" spans="1:7" ht="15" customHeight="1" x14ac:dyDescent="0.25">
      <c r="A37" s="2">
        <v>44743</v>
      </c>
      <c r="B37" s="2">
        <v>44743</v>
      </c>
      <c r="C37" s="1" t="s">
        <v>9</v>
      </c>
      <c r="D37" s="1"/>
      <c r="E37" s="1"/>
      <c r="F37" s="1">
        <v>1292663</v>
      </c>
      <c r="G37" s="4">
        <v>-3600</v>
      </c>
    </row>
    <row r="38" spans="1:7" ht="15" customHeight="1" x14ac:dyDescent="0.25">
      <c r="A38" s="2">
        <v>44743</v>
      </c>
      <c r="B38" s="2">
        <v>44743</v>
      </c>
      <c r="C38" s="1" t="s">
        <v>13</v>
      </c>
      <c r="D38" s="1"/>
      <c r="E38" s="1"/>
      <c r="F38" s="1">
        <v>1292674</v>
      </c>
      <c r="G38" s="4">
        <v>-350000</v>
      </c>
    </row>
    <row r="39" spans="1:7" ht="15" customHeight="1" x14ac:dyDescent="0.25">
      <c r="A39" s="2">
        <v>44743</v>
      </c>
      <c r="B39" s="2">
        <v>44743</v>
      </c>
      <c r="C39" s="1" t="s">
        <v>9</v>
      </c>
      <c r="D39" s="1"/>
      <c r="E39" s="1"/>
      <c r="F39" s="1">
        <v>1292674</v>
      </c>
      <c r="G39" s="4">
        <v>-2100</v>
      </c>
    </row>
    <row r="40" spans="1:7" ht="15" customHeight="1" x14ac:dyDescent="0.25">
      <c r="A40" s="2">
        <v>44743</v>
      </c>
      <c r="B40" s="2">
        <v>44743</v>
      </c>
      <c r="C40" s="1" t="s">
        <v>13</v>
      </c>
      <c r="D40" s="1"/>
      <c r="E40" s="1"/>
      <c r="F40" s="1">
        <v>1292718</v>
      </c>
      <c r="G40" s="4">
        <v>-350000</v>
      </c>
    </row>
    <row r="41" spans="1:7" ht="15" customHeight="1" x14ac:dyDescent="0.25">
      <c r="A41" s="2">
        <v>44743</v>
      </c>
      <c r="B41" s="2">
        <v>44743</v>
      </c>
      <c r="C41" s="1" t="s">
        <v>9</v>
      </c>
      <c r="D41" s="1"/>
      <c r="E41" s="1"/>
      <c r="F41" s="1">
        <v>1292718</v>
      </c>
      <c r="G41" s="4">
        <v>-2100</v>
      </c>
    </row>
    <row r="42" spans="1:7" ht="15" customHeight="1" x14ac:dyDescent="0.25">
      <c r="A42" s="2">
        <v>44743</v>
      </c>
      <c r="B42" s="2">
        <v>44743</v>
      </c>
      <c r="C42" s="1" t="s">
        <v>14</v>
      </c>
      <c r="D42" s="1"/>
      <c r="E42" s="1"/>
      <c r="F42" s="1">
        <v>1292731</v>
      </c>
      <c r="G42" s="4">
        <v>-3000000</v>
      </c>
    </row>
    <row r="43" spans="1:7" ht="15" customHeight="1" x14ac:dyDescent="0.25">
      <c r="A43" s="2">
        <v>44743</v>
      </c>
      <c r="B43" s="2">
        <v>44743</v>
      </c>
      <c r="C43" s="1" t="s">
        <v>15</v>
      </c>
      <c r="D43" s="1">
        <v>630716100665</v>
      </c>
      <c r="E43" s="1"/>
      <c r="F43" s="1">
        <v>627607</v>
      </c>
      <c r="G43" s="4">
        <v>2789456</v>
      </c>
    </row>
    <row r="44" spans="1:7" ht="15" customHeight="1" x14ac:dyDescent="0.25">
      <c r="A44" s="2">
        <v>44743</v>
      </c>
      <c r="B44" s="2">
        <v>44743</v>
      </c>
      <c r="C44" s="1" t="s">
        <v>12</v>
      </c>
      <c r="D44" s="1"/>
      <c r="E44" s="1"/>
      <c r="F44" s="1">
        <v>627607</v>
      </c>
      <c r="G44" s="4">
        <v>-16736.740000000002</v>
      </c>
    </row>
    <row r="45" spans="1:7" ht="15" customHeight="1" x14ac:dyDescent="0.25">
      <c r="A45" s="2">
        <v>44743</v>
      </c>
      <c r="B45" s="2">
        <v>44743</v>
      </c>
      <c r="C45" s="1" t="s">
        <v>15</v>
      </c>
      <c r="D45" s="1">
        <v>630716100665</v>
      </c>
      <c r="E45" s="1"/>
      <c r="F45" s="1">
        <v>627866</v>
      </c>
      <c r="G45" s="4">
        <v>2210544</v>
      </c>
    </row>
    <row r="46" spans="1:7" ht="15" customHeight="1" x14ac:dyDescent="0.25">
      <c r="A46" s="2">
        <v>44743</v>
      </c>
      <c r="B46" s="2">
        <v>44743</v>
      </c>
      <c r="C46" s="1" t="s">
        <v>12</v>
      </c>
      <c r="D46" s="1"/>
      <c r="E46" s="1"/>
      <c r="F46" s="1">
        <v>627866</v>
      </c>
      <c r="G46" s="4">
        <v>-13263.26</v>
      </c>
    </row>
    <row r="47" spans="1:7" ht="15" customHeight="1" x14ac:dyDescent="0.25">
      <c r="A47" s="2">
        <v>44746</v>
      </c>
      <c r="B47" s="2">
        <v>44746</v>
      </c>
      <c r="C47" s="1" t="s">
        <v>16</v>
      </c>
      <c r="D47" s="1"/>
      <c r="E47" s="1"/>
      <c r="F47" s="1">
        <v>10860</v>
      </c>
      <c r="G47" s="4">
        <v>-3450</v>
      </c>
    </row>
    <row r="48" spans="1:7" ht="15" customHeight="1" x14ac:dyDescent="0.25">
      <c r="A48" s="2">
        <v>44746</v>
      </c>
      <c r="B48" s="2">
        <v>44746</v>
      </c>
      <c r="C48" s="1" t="s">
        <v>8</v>
      </c>
      <c r="D48" s="1"/>
      <c r="E48" s="1"/>
      <c r="F48" s="1">
        <v>10860</v>
      </c>
      <c r="G48" s="4">
        <v>-724.5</v>
      </c>
    </row>
    <row r="49" spans="1:7" ht="15" customHeight="1" x14ac:dyDescent="0.25">
      <c r="A49" s="2">
        <v>44746</v>
      </c>
      <c r="B49" s="2">
        <v>44746</v>
      </c>
      <c r="C49" s="1" t="s">
        <v>9</v>
      </c>
      <c r="D49" s="1"/>
      <c r="E49" s="1"/>
      <c r="F49" s="1">
        <v>10860</v>
      </c>
      <c r="G49" s="4">
        <v>-20.7</v>
      </c>
    </row>
    <row r="50" spans="1:7" ht="15" customHeight="1" x14ac:dyDescent="0.25">
      <c r="A50" s="2">
        <v>44746</v>
      </c>
      <c r="B50" s="2">
        <v>44746</v>
      </c>
      <c r="C50" s="1" t="s">
        <v>9</v>
      </c>
      <c r="D50" s="1"/>
      <c r="E50" s="1"/>
      <c r="F50" s="1">
        <v>10860</v>
      </c>
      <c r="G50" s="4">
        <v>-4.3499999999999996</v>
      </c>
    </row>
    <row r="51" spans="1:7" ht="15" customHeight="1" x14ac:dyDescent="0.25">
      <c r="A51" s="2">
        <v>44746</v>
      </c>
      <c r="B51" s="2">
        <v>44746</v>
      </c>
      <c r="C51" s="1" t="s">
        <v>17</v>
      </c>
      <c r="D51" s="1"/>
      <c r="E51" s="1"/>
      <c r="F51" s="1">
        <v>898</v>
      </c>
      <c r="G51" s="4">
        <v>-611543.99</v>
      </c>
    </row>
    <row r="52" spans="1:7" ht="15" customHeight="1" x14ac:dyDescent="0.25">
      <c r="A52" s="2">
        <v>44746</v>
      </c>
      <c r="B52" s="2">
        <v>44746</v>
      </c>
      <c r="C52" s="1" t="s">
        <v>8</v>
      </c>
      <c r="D52" s="1"/>
      <c r="E52" s="1"/>
      <c r="F52" s="1">
        <v>898</v>
      </c>
      <c r="G52" s="4">
        <v>-128424.23</v>
      </c>
    </row>
    <row r="53" spans="1:7" ht="15" customHeight="1" x14ac:dyDescent="0.25">
      <c r="A53" s="2">
        <v>44746</v>
      </c>
      <c r="B53" s="2">
        <v>44746</v>
      </c>
      <c r="C53" s="1" t="s">
        <v>9</v>
      </c>
      <c r="D53" s="1"/>
      <c r="E53" s="1"/>
      <c r="F53" s="1">
        <v>898</v>
      </c>
      <c r="G53" s="4">
        <v>-3669.26</v>
      </c>
    </row>
    <row r="54" spans="1:7" ht="15" customHeight="1" x14ac:dyDescent="0.25">
      <c r="A54" s="2">
        <v>44746</v>
      </c>
      <c r="B54" s="2">
        <v>44746</v>
      </c>
      <c r="C54" s="1" t="s">
        <v>9</v>
      </c>
      <c r="D54" s="1"/>
      <c r="E54" s="1"/>
      <c r="F54" s="1">
        <v>898</v>
      </c>
      <c r="G54" s="4">
        <v>-770.55</v>
      </c>
    </row>
    <row r="55" spans="1:7" ht="15" customHeight="1" x14ac:dyDescent="0.25">
      <c r="A55" s="2">
        <v>44746</v>
      </c>
      <c r="B55" s="2">
        <v>44746</v>
      </c>
      <c r="C55" s="1" t="s">
        <v>10</v>
      </c>
      <c r="D55" s="1"/>
      <c r="E55" s="1"/>
      <c r="F55" s="1">
        <v>189</v>
      </c>
      <c r="G55" s="4">
        <v>-2200000</v>
      </c>
    </row>
    <row r="56" spans="1:7" ht="15" customHeight="1" x14ac:dyDescent="0.25">
      <c r="A56" s="2">
        <v>44746</v>
      </c>
      <c r="B56" s="2">
        <v>44746</v>
      </c>
      <c r="C56" s="1" t="s">
        <v>10</v>
      </c>
      <c r="D56" s="1"/>
      <c r="E56" s="1"/>
      <c r="F56" s="1">
        <v>203</v>
      </c>
      <c r="G56" s="4">
        <v>-850000</v>
      </c>
    </row>
    <row r="57" spans="1:7" ht="15" customHeight="1" x14ac:dyDescent="0.25">
      <c r="A57" s="2">
        <v>44746</v>
      </c>
      <c r="B57" s="2">
        <v>44746</v>
      </c>
      <c r="C57" s="1" t="s">
        <v>10</v>
      </c>
      <c r="D57" s="1"/>
      <c r="E57" s="1"/>
      <c r="F57" s="1">
        <v>402</v>
      </c>
      <c r="G57" s="4">
        <v>-178000</v>
      </c>
    </row>
    <row r="58" spans="1:7" ht="15" customHeight="1" x14ac:dyDescent="0.25">
      <c r="A58" s="2">
        <v>44746</v>
      </c>
      <c r="B58" s="2">
        <v>44746</v>
      </c>
      <c r="C58" s="1" t="s">
        <v>9</v>
      </c>
      <c r="D58" s="1"/>
      <c r="E58" s="1"/>
      <c r="F58" s="1">
        <v>189</v>
      </c>
      <c r="G58" s="4">
        <v>-13200</v>
      </c>
    </row>
    <row r="59" spans="1:7" ht="15" customHeight="1" x14ac:dyDescent="0.25">
      <c r="A59" s="2">
        <v>44746</v>
      </c>
      <c r="B59" s="2">
        <v>44746</v>
      </c>
      <c r="C59" s="1" t="s">
        <v>9</v>
      </c>
      <c r="D59" s="1"/>
      <c r="E59" s="1"/>
      <c r="F59" s="1">
        <v>203</v>
      </c>
      <c r="G59" s="4">
        <v>-5100</v>
      </c>
    </row>
    <row r="60" spans="1:7" ht="15" customHeight="1" x14ac:dyDescent="0.25">
      <c r="A60" s="2">
        <v>44746</v>
      </c>
      <c r="B60" s="2">
        <v>44746</v>
      </c>
      <c r="C60" s="1" t="s">
        <v>9</v>
      </c>
      <c r="D60" s="1"/>
      <c r="E60" s="1"/>
      <c r="F60" s="1">
        <v>402</v>
      </c>
      <c r="G60" s="4">
        <v>-1068</v>
      </c>
    </row>
    <row r="61" spans="1:7" ht="15" customHeight="1" x14ac:dyDescent="0.25">
      <c r="A61" s="2">
        <v>44746</v>
      </c>
      <c r="B61" s="2">
        <v>44746</v>
      </c>
      <c r="C61" s="1" t="s">
        <v>10</v>
      </c>
      <c r="D61" s="1"/>
      <c r="E61" s="1"/>
      <c r="F61" s="1">
        <v>464</v>
      </c>
      <c r="G61" s="4">
        <v>-352644</v>
      </c>
    </row>
    <row r="62" spans="1:7" ht="15" customHeight="1" x14ac:dyDescent="0.25">
      <c r="A62" s="2">
        <v>44746</v>
      </c>
      <c r="B62" s="2">
        <v>44746</v>
      </c>
      <c r="C62" s="1" t="s">
        <v>10</v>
      </c>
      <c r="D62" s="1"/>
      <c r="E62" s="1"/>
      <c r="F62" s="1">
        <v>408</v>
      </c>
      <c r="G62" s="4">
        <v>-300000</v>
      </c>
    </row>
    <row r="63" spans="1:7" ht="15" customHeight="1" x14ac:dyDescent="0.25">
      <c r="A63" s="2">
        <v>44746</v>
      </c>
      <c r="B63" s="2">
        <v>44746</v>
      </c>
      <c r="C63" s="1" t="s">
        <v>10</v>
      </c>
      <c r="D63" s="1"/>
      <c r="E63" s="1"/>
      <c r="F63" s="1">
        <v>419</v>
      </c>
      <c r="G63" s="4">
        <v>-276700</v>
      </c>
    </row>
    <row r="64" spans="1:7" ht="15" customHeight="1" x14ac:dyDescent="0.25">
      <c r="A64" s="2">
        <v>44746</v>
      </c>
      <c r="B64" s="2">
        <v>44746</v>
      </c>
      <c r="C64" s="1" t="s">
        <v>9</v>
      </c>
      <c r="D64" s="1"/>
      <c r="E64" s="1"/>
      <c r="F64" s="1">
        <v>464</v>
      </c>
      <c r="G64" s="4">
        <v>-2115.86</v>
      </c>
    </row>
    <row r="65" spans="1:7" ht="15" customHeight="1" x14ac:dyDescent="0.25">
      <c r="A65" s="2">
        <v>44746</v>
      </c>
      <c r="B65" s="2">
        <v>44746</v>
      </c>
      <c r="C65" s="1" t="s">
        <v>9</v>
      </c>
      <c r="D65" s="1"/>
      <c r="E65" s="1"/>
      <c r="F65" s="1">
        <v>408</v>
      </c>
      <c r="G65" s="4">
        <v>-1800</v>
      </c>
    </row>
    <row r="66" spans="1:7" ht="15" customHeight="1" x14ac:dyDescent="0.25">
      <c r="A66" s="2">
        <v>44746</v>
      </c>
      <c r="B66" s="2">
        <v>44746</v>
      </c>
      <c r="C66" s="1" t="s">
        <v>9</v>
      </c>
      <c r="D66" s="1"/>
      <c r="E66" s="1"/>
      <c r="F66" s="1">
        <v>419</v>
      </c>
      <c r="G66" s="4">
        <v>-1660.2</v>
      </c>
    </row>
    <row r="67" spans="1:7" ht="15" customHeight="1" x14ac:dyDescent="0.25">
      <c r="A67" s="2">
        <v>44746</v>
      </c>
      <c r="B67" s="2">
        <v>44746</v>
      </c>
      <c r="C67" s="1" t="s">
        <v>10</v>
      </c>
      <c r="D67" s="1"/>
      <c r="E67" s="1"/>
      <c r="F67" s="1">
        <v>581</v>
      </c>
      <c r="G67" s="4">
        <v>-95000</v>
      </c>
    </row>
    <row r="68" spans="1:7" ht="15" customHeight="1" x14ac:dyDescent="0.25">
      <c r="A68" s="2">
        <v>44746</v>
      </c>
      <c r="B68" s="2">
        <v>44746</v>
      </c>
      <c r="C68" s="1" t="s">
        <v>9</v>
      </c>
      <c r="D68" s="1"/>
      <c r="E68" s="1"/>
      <c r="F68" s="1">
        <v>581</v>
      </c>
      <c r="G68" s="4">
        <v>-570</v>
      </c>
    </row>
    <row r="69" spans="1:7" ht="15" customHeight="1" x14ac:dyDescent="0.25">
      <c r="A69" s="2">
        <v>44746</v>
      </c>
      <c r="B69" s="2">
        <v>44746</v>
      </c>
      <c r="C69" s="1" t="s">
        <v>11</v>
      </c>
      <c r="D69" s="1">
        <v>630710922086</v>
      </c>
      <c r="E69" s="1"/>
      <c r="F69" s="1">
        <v>6358830</v>
      </c>
      <c r="G69" s="4">
        <v>439753.23</v>
      </c>
    </row>
    <row r="70" spans="1:7" ht="15" customHeight="1" x14ac:dyDescent="0.25">
      <c r="A70" s="2">
        <v>44746</v>
      </c>
      <c r="B70" s="2">
        <v>44746</v>
      </c>
      <c r="C70" s="1" t="s">
        <v>12</v>
      </c>
      <c r="D70" s="1"/>
      <c r="E70" s="1"/>
      <c r="F70" s="1">
        <v>6358830</v>
      </c>
      <c r="G70" s="4">
        <v>-2638.52</v>
      </c>
    </row>
    <row r="71" spans="1:7" ht="15" customHeight="1" x14ac:dyDescent="0.25">
      <c r="A71" s="2">
        <v>44746</v>
      </c>
      <c r="B71" s="2">
        <v>44746</v>
      </c>
      <c r="C71" s="1" t="s">
        <v>18</v>
      </c>
      <c r="D71" s="1">
        <v>630712013962</v>
      </c>
      <c r="E71" s="1"/>
      <c r="F71" s="1">
        <v>107419</v>
      </c>
      <c r="G71" s="4">
        <v>300000</v>
      </c>
    </row>
    <row r="72" spans="1:7" ht="15" customHeight="1" x14ac:dyDescent="0.25">
      <c r="A72" s="2">
        <v>44746</v>
      </c>
      <c r="B72" s="2">
        <v>44746</v>
      </c>
      <c r="C72" s="1" t="s">
        <v>19</v>
      </c>
      <c r="D72" s="1">
        <v>630717389715</v>
      </c>
      <c r="E72" s="1"/>
      <c r="F72" s="1">
        <v>783785</v>
      </c>
      <c r="G72" s="4">
        <v>900000</v>
      </c>
    </row>
    <row r="73" spans="1:7" ht="15" customHeight="1" x14ac:dyDescent="0.25">
      <c r="A73" s="2">
        <v>44746</v>
      </c>
      <c r="B73" s="2">
        <v>44746</v>
      </c>
      <c r="C73" s="1" t="s">
        <v>12</v>
      </c>
      <c r="D73" s="1"/>
      <c r="E73" s="1"/>
      <c r="F73" s="1">
        <v>783785</v>
      </c>
      <c r="G73" s="4">
        <v>-5400</v>
      </c>
    </row>
    <row r="74" spans="1:7" ht="15" customHeight="1" x14ac:dyDescent="0.25">
      <c r="A74" s="2">
        <v>44746</v>
      </c>
      <c r="B74" s="2">
        <v>44746</v>
      </c>
      <c r="C74" s="1" t="s">
        <v>15</v>
      </c>
      <c r="D74" s="1">
        <v>633538440979</v>
      </c>
      <c r="E74" s="1"/>
      <c r="F74" s="1">
        <v>791486</v>
      </c>
      <c r="G74" s="4">
        <v>2500000</v>
      </c>
    </row>
    <row r="75" spans="1:7" ht="15" customHeight="1" x14ac:dyDescent="0.25">
      <c r="A75" s="2">
        <v>44746</v>
      </c>
      <c r="B75" s="2">
        <v>44746</v>
      </c>
      <c r="C75" s="1" t="s">
        <v>12</v>
      </c>
      <c r="D75" s="1"/>
      <c r="E75" s="1"/>
      <c r="F75" s="1">
        <v>791486</v>
      </c>
      <c r="G75" s="4">
        <v>-15000</v>
      </c>
    </row>
    <row r="76" spans="1:7" ht="15" customHeight="1" x14ac:dyDescent="0.25">
      <c r="A76" s="2">
        <v>44746</v>
      </c>
      <c r="B76" s="2">
        <v>44746</v>
      </c>
      <c r="C76" s="1" t="s">
        <v>15</v>
      </c>
      <c r="D76" s="1">
        <v>630717380092</v>
      </c>
      <c r="E76" s="1"/>
      <c r="F76" s="1">
        <v>191533</v>
      </c>
      <c r="G76" s="4">
        <v>1500000</v>
      </c>
    </row>
    <row r="77" spans="1:7" ht="15" customHeight="1" x14ac:dyDescent="0.25">
      <c r="A77" s="2">
        <v>44746</v>
      </c>
      <c r="B77" s="2">
        <v>44746</v>
      </c>
      <c r="C77" s="1" t="s">
        <v>12</v>
      </c>
      <c r="D77" s="1"/>
      <c r="E77" s="1"/>
      <c r="F77" s="1">
        <v>191533</v>
      </c>
      <c r="G77" s="4">
        <v>-9000</v>
      </c>
    </row>
    <row r="78" spans="1:7" ht="15" customHeight="1" x14ac:dyDescent="0.25">
      <c r="A78" s="2">
        <v>44746</v>
      </c>
      <c r="B78" s="2">
        <v>44746</v>
      </c>
      <c r="C78" s="1" t="s">
        <v>20</v>
      </c>
      <c r="D78" s="1">
        <v>630712013962</v>
      </c>
      <c r="E78" s="1"/>
      <c r="F78" s="1">
        <v>765976</v>
      </c>
      <c r="G78" s="4">
        <v>400000</v>
      </c>
    </row>
    <row r="79" spans="1:7" ht="15" customHeight="1" x14ac:dyDescent="0.25">
      <c r="A79" s="2">
        <v>44746</v>
      </c>
      <c r="B79" s="2">
        <v>44746</v>
      </c>
      <c r="C79" s="1" t="s">
        <v>21</v>
      </c>
      <c r="D79" s="1"/>
      <c r="E79" s="1"/>
      <c r="F79" s="1">
        <v>644100</v>
      </c>
      <c r="G79" s="4">
        <v>-2612.87</v>
      </c>
    </row>
    <row r="80" spans="1:7" ht="15" customHeight="1" x14ac:dyDescent="0.25">
      <c r="A80" s="2">
        <v>44746</v>
      </c>
      <c r="B80" s="2">
        <v>44746</v>
      </c>
      <c r="C80" s="1" t="s">
        <v>9</v>
      </c>
      <c r="D80" s="1"/>
      <c r="E80" s="1"/>
      <c r="F80" s="1">
        <v>644100</v>
      </c>
      <c r="G80" s="4">
        <v>-15.68</v>
      </c>
    </row>
    <row r="81" spans="1:7" ht="15" customHeight="1" x14ac:dyDescent="0.25">
      <c r="A81" s="2">
        <v>44746</v>
      </c>
      <c r="B81" s="2">
        <v>44746</v>
      </c>
      <c r="C81" s="1" t="s">
        <v>21</v>
      </c>
      <c r="D81" s="1"/>
      <c r="E81" s="1"/>
      <c r="F81" s="1">
        <v>644200</v>
      </c>
      <c r="G81" s="4">
        <v>-12143.16</v>
      </c>
    </row>
    <row r="82" spans="1:7" ht="15" customHeight="1" x14ac:dyDescent="0.25">
      <c r="A82" s="2">
        <v>44746</v>
      </c>
      <c r="B82" s="2">
        <v>44746</v>
      </c>
      <c r="C82" s="1" t="s">
        <v>9</v>
      </c>
      <c r="D82" s="1"/>
      <c r="E82" s="1"/>
      <c r="F82" s="1">
        <v>644200</v>
      </c>
      <c r="G82" s="4">
        <v>-72.86</v>
      </c>
    </row>
    <row r="83" spans="1:7" ht="15" customHeight="1" x14ac:dyDescent="0.25">
      <c r="A83" s="2">
        <v>44746</v>
      </c>
      <c r="B83" s="2">
        <v>44746</v>
      </c>
      <c r="C83" s="1" t="s">
        <v>21</v>
      </c>
      <c r="D83" s="1"/>
      <c r="E83" s="1"/>
      <c r="F83" s="1">
        <v>644300</v>
      </c>
      <c r="G83" s="4">
        <v>-35798.47</v>
      </c>
    </row>
    <row r="84" spans="1:7" ht="15" customHeight="1" x14ac:dyDescent="0.25">
      <c r="A84" s="2">
        <v>44746</v>
      </c>
      <c r="B84" s="2">
        <v>44746</v>
      </c>
      <c r="C84" s="1" t="s">
        <v>9</v>
      </c>
      <c r="D84" s="1"/>
      <c r="E84" s="1"/>
      <c r="F84" s="1">
        <v>644300</v>
      </c>
      <c r="G84" s="4">
        <v>-214.79</v>
      </c>
    </row>
    <row r="85" spans="1:7" ht="15" customHeight="1" x14ac:dyDescent="0.25">
      <c r="A85" s="2">
        <v>44746</v>
      </c>
      <c r="B85" s="2">
        <v>44746</v>
      </c>
      <c r="C85" s="1" t="s">
        <v>21</v>
      </c>
      <c r="D85" s="1"/>
      <c r="E85" s="1"/>
      <c r="F85" s="1">
        <v>644400</v>
      </c>
      <c r="G85" s="4">
        <v>-382984.16</v>
      </c>
    </row>
    <row r="86" spans="1:7" ht="15" customHeight="1" x14ac:dyDescent="0.25">
      <c r="A86" s="2">
        <v>44746</v>
      </c>
      <c r="B86" s="2">
        <v>44746</v>
      </c>
      <c r="C86" s="1" t="s">
        <v>9</v>
      </c>
      <c r="D86" s="1"/>
      <c r="E86" s="1"/>
      <c r="F86" s="1">
        <v>644400</v>
      </c>
      <c r="G86" s="4">
        <v>-2297.9</v>
      </c>
    </row>
    <row r="87" spans="1:7" ht="15" customHeight="1" x14ac:dyDescent="0.25">
      <c r="A87" s="2">
        <v>44746</v>
      </c>
      <c r="B87" s="2">
        <v>44746</v>
      </c>
      <c r="C87" s="1" t="s">
        <v>21</v>
      </c>
      <c r="D87" s="1"/>
      <c r="E87" s="1"/>
      <c r="F87" s="1">
        <v>644500</v>
      </c>
      <c r="G87" s="4">
        <v>-1129051.29</v>
      </c>
    </row>
    <row r="88" spans="1:7" ht="15" customHeight="1" x14ac:dyDescent="0.25">
      <c r="A88" s="2">
        <v>44746</v>
      </c>
      <c r="B88" s="2">
        <v>44746</v>
      </c>
      <c r="C88" s="1" t="s">
        <v>9</v>
      </c>
      <c r="D88" s="1"/>
      <c r="E88" s="1"/>
      <c r="F88" s="1">
        <v>644500</v>
      </c>
      <c r="G88" s="4">
        <v>-6774.31</v>
      </c>
    </row>
    <row r="89" spans="1:7" ht="15" customHeight="1" x14ac:dyDescent="0.25">
      <c r="A89" s="2">
        <v>44746</v>
      </c>
      <c r="B89" s="2">
        <v>44746</v>
      </c>
      <c r="C89" s="1" t="s">
        <v>21</v>
      </c>
      <c r="D89" s="1"/>
      <c r="E89" s="1"/>
      <c r="F89" s="1">
        <v>661000</v>
      </c>
      <c r="G89" s="4">
        <v>-191661.26</v>
      </c>
    </row>
    <row r="90" spans="1:7" ht="15" customHeight="1" x14ac:dyDescent="0.25">
      <c r="A90" s="2">
        <v>44746</v>
      </c>
      <c r="B90" s="2">
        <v>44746</v>
      </c>
      <c r="C90" s="1" t="s">
        <v>9</v>
      </c>
      <c r="D90" s="1"/>
      <c r="E90" s="1"/>
      <c r="F90" s="1">
        <v>661000</v>
      </c>
      <c r="G90" s="4">
        <v>-1149.97</v>
      </c>
    </row>
    <row r="91" spans="1:7" ht="15" customHeight="1" x14ac:dyDescent="0.25">
      <c r="A91" s="2">
        <v>44746</v>
      </c>
      <c r="B91" s="2">
        <v>44747</v>
      </c>
      <c r="C91" s="1" t="s">
        <v>22</v>
      </c>
      <c r="D91" s="1"/>
      <c r="E91" s="1"/>
      <c r="F91" s="1">
        <v>289</v>
      </c>
      <c r="G91" s="4">
        <v>-358500</v>
      </c>
    </row>
    <row r="92" spans="1:7" ht="15" customHeight="1" x14ac:dyDescent="0.25">
      <c r="A92" s="2">
        <v>44746</v>
      </c>
      <c r="B92" s="2">
        <v>44747</v>
      </c>
      <c r="C92" s="1" t="s">
        <v>9</v>
      </c>
      <c r="D92" s="1"/>
      <c r="E92" s="1"/>
      <c r="F92" s="1">
        <v>289</v>
      </c>
      <c r="G92" s="4">
        <v>-2151</v>
      </c>
    </row>
    <row r="93" spans="1:7" ht="15" customHeight="1" x14ac:dyDescent="0.25">
      <c r="A93" s="2">
        <v>44747</v>
      </c>
      <c r="B93" s="2">
        <v>44747</v>
      </c>
      <c r="C93" s="1" t="s">
        <v>10</v>
      </c>
      <c r="D93" s="1"/>
      <c r="E93" s="1"/>
      <c r="F93" s="1">
        <v>193</v>
      </c>
      <c r="G93" s="4">
        <v>-3000000</v>
      </c>
    </row>
    <row r="94" spans="1:7" ht="15" customHeight="1" x14ac:dyDescent="0.25">
      <c r="A94" s="2">
        <v>44747</v>
      </c>
      <c r="B94" s="2">
        <v>44747</v>
      </c>
      <c r="C94" s="1" t="s">
        <v>9</v>
      </c>
      <c r="D94" s="1"/>
      <c r="E94" s="1"/>
      <c r="F94" s="1">
        <v>193</v>
      </c>
      <c r="G94" s="4">
        <v>-18000</v>
      </c>
    </row>
    <row r="95" spans="1:7" ht="15" customHeight="1" x14ac:dyDescent="0.25">
      <c r="A95" s="2">
        <v>44747</v>
      </c>
      <c r="B95" s="2">
        <v>44747</v>
      </c>
      <c r="C95" s="1" t="s">
        <v>10</v>
      </c>
      <c r="D95" s="1"/>
      <c r="E95" s="1"/>
      <c r="F95" s="1">
        <v>150</v>
      </c>
      <c r="G95" s="4">
        <v>-900000</v>
      </c>
    </row>
    <row r="96" spans="1:7" ht="15" customHeight="1" x14ac:dyDescent="0.25">
      <c r="A96" s="2">
        <v>44747</v>
      </c>
      <c r="B96" s="2">
        <v>44747</v>
      </c>
      <c r="C96" s="1" t="s">
        <v>10</v>
      </c>
      <c r="D96" s="1"/>
      <c r="E96" s="1"/>
      <c r="F96" s="1">
        <v>195</v>
      </c>
      <c r="G96" s="4">
        <v>-500000</v>
      </c>
    </row>
    <row r="97" spans="1:7" ht="15" customHeight="1" x14ac:dyDescent="0.25">
      <c r="A97" s="2">
        <v>44747</v>
      </c>
      <c r="B97" s="2">
        <v>44747</v>
      </c>
      <c r="C97" s="1" t="s">
        <v>10</v>
      </c>
      <c r="D97" s="1"/>
      <c r="E97" s="1"/>
      <c r="F97" s="1">
        <v>266</v>
      </c>
      <c r="G97" s="4">
        <v>-300000</v>
      </c>
    </row>
    <row r="98" spans="1:7" ht="15" customHeight="1" x14ac:dyDescent="0.25">
      <c r="A98" s="2">
        <v>44747</v>
      </c>
      <c r="B98" s="2">
        <v>44747</v>
      </c>
      <c r="C98" s="1" t="s">
        <v>9</v>
      </c>
      <c r="D98" s="1"/>
      <c r="E98" s="1"/>
      <c r="F98" s="1">
        <v>150</v>
      </c>
      <c r="G98" s="4">
        <v>-5400</v>
      </c>
    </row>
    <row r="99" spans="1:7" ht="15" customHeight="1" x14ac:dyDescent="0.25">
      <c r="A99" s="2">
        <v>44747</v>
      </c>
      <c r="B99" s="2">
        <v>44747</v>
      </c>
      <c r="C99" s="1" t="s">
        <v>9</v>
      </c>
      <c r="D99" s="1"/>
      <c r="E99" s="1"/>
      <c r="F99" s="1">
        <v>195</v>
      </c>
      <c r="G99" s="4">
        <v>-3000</v>
      </c>
    </row>
    <row r="100" spans="1:7" ht="15" customHeight="1" x14ac:dyDescent="0.25">
      <c r="A100" s="2">
        <v>44747</v>
      </c>
      <c r="B100" s="2">
        <v>44747</v>
      </c>
      <c r="C100" s="1" t="s">
        <v>9</v>
      </c>
      <c r="D100" s="1"/>
      <c r="E100" s="1"/>
      <c r="F100" s="1">
        <v>266</v>
      </c>
      <c r="G100" s="4">
        <v>-1800</v>
      </c>
    </row>
    <row r="101" spans="1:7" ht="15" customHeight="1" x14ac:dyDescent="0.25">
      <c r="A101" s="2">
        <v>44747</v>
      </c>
      <c r="B101" s="2">
        <v>44747</v>
      </c>
      <c r="C101" s="1" t="s">
        <v>10</v>
      </c>
      <c r="D101" s="1"/>
      <c r="E101" s="1"/>
      <c r="F101" s="1">
        <v>216</v>
      </c>
      <c r="G101" s="4">
        <v>-515000</v>
      </c>
    </row>
    <row r="102" spans="1:7" ht="15" customHeight="1" x14ac:dyDescent="0.25">
      <c r="A102" s="2">
        <v>44747</v>
      </c>
      <c r="B102" s="2">
        <v>44747</v>
      </c>
      <c r="C102" s="1" t="s">
        <v>10</v>
      </c>
      <c r="D102" s="1"/>
      <c r="E102" s="1"/>
      <c r="F102" s="1">
        <v>599</v>
      </c>
      <c r="G102" s="4">
        <v>-385000</v>
      </c>
    </row>
    <row r="103" spans="1:7" ht="15" customHeight="1" x14ac:dyDescent="0.25">
      <c r="A103" s="2">
        <v>44747</v>
      </c>
      <c r="B103" s="2">
        <v>44747</v>
      </c>
      <c r="C103" s="1" t="s">
        <v>10</v>
      </c>
      <c r="D103" s="1"/>
      <c r="E103" s="1"/>
      <c r="F103" s="1">
        <v>249</v>
      </c>
      <c r="G103" s="4">
        <v>-277500</v>
      </c>
    </row>
    <row r="104" spans="1:7" ht="15" customHeight="1" x14ac:dyDescent="0.25">
      <c r="A104" s="2">
        <v>44747</v>
      </c>
      <c r="B104" s="2">
        <v>44747</v>
      </c>
      <c r="C104" s="1" t="s">
        <v>9</v>
      </c>
      <c r="D104" s="1"/>
      <c r="E104" s="1"/>
      <c r="F104" s="1">
        <v>216</v>
      </c>
      <c r="G104" s="4">
        <v>-3090</v>
      </c>
    </row>
    <row r="105" spans="1:7" ht="15" customHeight="1" x14ac:dyDescent="0.25">
      <c r="A105" s="2">
        <v>44747</v>
      </c>
      <c r="B105" s="2">
        <v>44747</v>
      </c>
      <c r="C105" s="1" t="s">
        <v>9</v>
      </c>
      <c r="D105" s="1"/>
      <c r="E105" s="1"/>
      <c r="F105" s="1">
        <v>599</v>
      </c>
      <c r="G105" s="4">
        <v>-2310</v>
      </c>
    </row>
    <row r="106" spans="1:7" ht="15" customHeight="1" x14ac:dyDescent="0.25">
      <c r="A106" s="2">
        <v>44747</v>
      </c>
      <c r="B106" s="2">
        <v>44747</v>
      </c>
      <c r="C106" s="1" t="s">
        <v>9</v>
      </c>
      <c r="D106" s="1"/>
      <c r="E106" s="1"/>
      <c r="F106" s="1">
        <v>249</v>
      </c>
      <c r="G106" s="4">
        <v>-1665</v>
      </c>
    </row>
    <row r="107" spans="1:7" ht="15" customHeight="1" x14ac:dyDescent="0.25">
      <c r="A107" s="2">
        <v>44747</v>
      </c>
      <c r="B107" s="2">
        <v>44747</v>
      </c>
      <c r="C107" s="1" t="s">
        <v>18</v>
      </c>
      <c r="D107" s="1">
        <v>630712013962</v>
      </c>
      <c r="E107" s="1"/>
      <c r="F107" s="1">
        <v>204006</v>
      </c>
      <c r="G107" s="4">
        <v>500000</v>
      </c>
    </row>
    <row r="108" spans="1:7" ht="15" customHeight="1" x14ac:dyDescent="0.25">
      <c r="A108" s="2">
        <v>44747</v>
      </c>
      <c r="B108" s="2">
        <v>44747</v>
      </c>
      <c r="C108" s="1" t="s">
        <v>18</v>
      </c>
      <c r="D108" s="1">
        <v>630712013962</v>
      </c>
      <c r="E108" s="1"/>
      <c r="F108" s="1">
        <v>218077</v>
      </c>
      <c r="G108" s="4">
        <v>6400000</v>
      </c>
    </row>
    <row r="109" spans="1:7" ht="15" customHeight="1" x14ac:dyDescent="0.25">
      <c r="A109" s="2">
        <v>44747</v>
      </c>
      <c r="B109" s="2">
        <v>44747</v>
      </c>
      <c r="C109" s="1" t="s">
        <v>11</v>
      </c>
      <c r="D109" s="1">
        <v>630714730726</v>
      </c>
      <c r="E109" s="1"/>
      <c r="F109" s="1">
        <v>6621843</v>
      </c>
      <c r="G109" s="4">
        <v>1206172.77</v>
      </c>
    </row>
    <row r="110" spans="1:7" ht="15" customHeight="1" x14ac:dyDescent="0.25">
      <c r="A110" s="2">
        <v>44747</v>
      </c>
      <c r="B110" s="2">
        <v>44747</v>
      </c>
      <c r="C110" s="1" t="s">
        <v>12</v>
      </c>
      <c r="D110" s="1"/>
      <c r="E110" s="1"/>
      <c r="F110" s="1">
        <v>6621843</v>
      </c>
      <c r="G110" s="4">
        <v>-7237.04</v>
      </c>
    </row>
    <row r="111" spans="1:7" ht="15" customHeight="1" x14ac:dyDescent="0.25">
      <c r="A111" s="2">
        <v>44747</v>
      </c>
      <c r="B111" s="2">
        <v>44747</v>
      </c>
      <c r="C111" s="1" t="s">
        <v>14</v>
      </c>
      <c r="D111" s="1"/>
      <c r="E111" s="1"/>
      <c r="F111" s="1">
        <v>1299742</v>
      </c>
      <c r="G111" s="4">
        <v>-1000000</v>
      </c>
    </row>
    <row r="112" spans="1:7" ht="15" customHeight="1" x14ac:dyDescent="0.25">
      <c r="A112" s="2">
        <v>44747</v>
      </c>
      <c r="B112" s="2">
        <v>44747</v>
      </c>
      <c r="C112" s="1" t="s">
        <v>23</v>
      </c>
      <c r="D112" s="1">
        <v>16324</v>
      </c>
      <c r="E112" s="1">
        <v>1190001</v>
      </c>
      <c r="F112" s="1">
        <v>20001</v>
      </c>
      <c r="G112" s="4">
        <v>-102973.22</v>
      </c>
    </row>
    <row r="113" spans="1:7" ht="15" customHeight="1" x14ac:dyDescent="0.25">
      <c r="A113" s="2">
        <v>44747</v>
      </c>
      <c r="B113" s="2">
        <v>44747</v>
      </c>
      <c r="C113" s="1" t="s">
        <v>9</v>
      </c>
      <c r="D113" s="1"/>
      <c r="E113" s="1"/>
      <c r="F113" s="1">
        <v>20001</v>
      </c>
      <c r="G113" s="4">
        <v>-617.84</v>
      </c>
    </row>
    <row r="114" spans="1:7" ht="15" customHeight="1" x14ac:dyDescent="0.25">
      <c r="A114" s="2">
        <v>44747</v>
      </c>
      <c r="B114" s="2">
        <v>44747</v>
      </c>
      <c r="C114" s="1" t="s">
        <v>7</v>
      </c>
      <c r="D114" s="1"/>
      <c r="E114" s="1"/>
      <c r="F114" s="1">
        <v>1299742</v>
      </c>
      <c r="G114" s="4">
        <v>-75</v>
      </c>
    </row>
    <row r="115" spans="1:7" ht="15" customHeight="1" x14ac:dyDescent="0.25">
      <c r="A115" s="2">
        <v>44747</v>
      </c>
      <c r="B115" s="2">
        <v>44747</v>
      </c>
      <c r="C115" s="1" t="s">
        <v>8</v>
      </c>
      <c r="D115" s="1"/>
      <c r="E115" s="1"/>
      <c r="F115" s="1">
        <v>1299742</v>
      </c>
      <c r="G115" s="4">
        <v>-15.75</v>
      </c>
    </row>
    <row r="116" spans="1:7" ht="15" customHeight="1" x14ac:dyDescent="0.25">
      <c r="A116" s="2">
        <v>44747</v>
      </c>
      <c r="B116" s="2">
        <v>44747</v>
      </c>
      <c r="C116" s="1" t="s">
        <v>9</v>
      </c>
      <c r="D116" s="1"/>
      <c r="E116" s="1"/>
      <c r="F116" s="1">
        <v>1299742</v>
      </c>
      <c r="G116" s="4">
        <v>-0.45</v>
      </c>
    </row>
    <row r="117" spans="1:7" ht="15" customHeight="1" x14ac:dyDescent="0.25">
      <c r="A117" s="2">
        <v>44747</v>
      </c>
      <c r="B117" s="2">
        <v>44747</v>
      </c>
      <c r="C117" s="1" t="s">
        <v>9</v>
      </c>
      <c r="D117" s="1"/>
      <c r="E117" s="1"/>
      <c r="F117" s="1">
        <v>1299742</v>
      </c>
      <c r="G117" s="4">
        <v>-0.09</v>
      </c>
    </row>
    <row r="118" spans="1:7" ht="15" customHeight="1" x14ac:dyDescent="0.25">
      <c r="A118" s="2">
        <v>44748</v>
      </c>
      <c r="B118" s="2">
        <v>44748</v>
      </c>
      <c r="C118" s="1" t="s">
        <v>10</v>
      </c>
      <c r="D118" s="1"/>
      <c r="E118" s="1"/>
      <c r="F118" s="1">
        <v>220</v>
      </c>
      <c r="G118" s="4">
        <v>-500000</v>
      </c>
    </row>
    <row r="119" spans="1:7" ht="15" customHeight="1" x14ac:dyDescent="0.25">
      <c r="A119" s="2">
        <v>44748</v>
      </c>
      <c r="B119" s="2">
        <v>44748</v>
      </c>
      <c r="C119" s="1" t="s">
        <v>9</v>
      </c>
      <c r="D119" s="1"/>
      <c r="E119" s="1"/>
      <c r="F119" s="1">
        <v>220</v>
      </c>
      <c r="G119" s="4">
        <v>-3000</v>
      </c>
    </row>
    <row r="120" spans="1:7" ht="15" customHeight="1" x14ac:dyDescent="0.25">
      <c r="A120" s="2">
        <v>44748</v>
      </c>
      <c r="B120" s="2">
        <v>44748</v>
      </c>
      <c r="C120" s="1" t="s">
        <v>10</v>
      </c>
      <c r="D120" s="1"/>
      <c r="E120" s="1"/>
      <c r="F120" s="1">
        <v>516</v>
      </c>
      <c r="G120" s="4">
        <v>-2000000</v>
      </c>
    </row>
    <row r="121" spans="1:7" ht="15" customHeight="1" x14ac:dyDescent="0.25">
      <c r="A121" s="2">
        <v>44748</v>
      </c>
      <c r="B121" s="2">
        <v>44748</v>
      </c>
      <c r="C121" s="1" t="s">
        <v>10</v>
      </c>
      <c r="D121" s="1"/>
      <c r="E121" s="1"/>
      <c r="F121" s="1">
        <v>410</v>
      </c>
      <c r="G121" s="4">
        <v>-300000</v>
      </c>
    </row>
    <row r="122" spans="1:7" ht="15" customHeight="1" x14ac:dyDescent="0.25">
      <c r="A122" s="2">
        <v>44748</v>
      </c>
      <c r="B122" s="2">
        <v>44748</v>
      </c>
      <c r="C122" s="1" t="s">
        <v>9</v>
      </c>
      <c r="D122" s="1"/>
      <c r="E122" s="1"/>
      <c r="F122" s="1">
        <v>516</v>
      </c>
      <c r="G122" s="4">
        <v>-12000</v>
      </c>
    </row>
    <row r="123" spans="1:7" ht="15" customHeight="1" x14ac:dyDescent="0.25">
      <c r="A123" s="2">
        <v>44748</v>
      </c>
      <c r="B123" s="2">
        <v>44748</v>
      </c>
      <c r="C123" s="1" t="s">
        <v>9</v>
      </c>
      <c r="D123" s="1"/>
      <c r="E123" s="1"/>
      <c r="F123" s="1">
        <v>410</v>
      </c>
      <c r="G123" s="4">
        <v>-1800</v>
      </c>
    </row>
    <row r="124" spans="1:7" ht="15" customHeight="1" x14ac:dyDescent="0.25">
      <c r="A124" s="2">
        <v>44748</v>
      </c>
      <c r="B124" s="2">
        <v>44748</v>
      </c>
      <c r="C124" s="1" t="s">
        <v>10</v>
      </c>
      <c r="D124" s="1"/>
      <c r="E124" s="1"/>
      <c r="F124" s="1">
        <v>370</v>
      </c>
      <c r="G124" s="4">
        <v>-180000</v>
      </c>
    </row>
    <row r="125" spans="1:7" ht="15" customHeight="1" x14ac:dyDescent="0.25">
      <c r="A125" s="2">
        <v>44748</v>
      </c>
      <c r="B125" s="2">
        <v>44748</v>
      </c>
      <c r="C125" s="1" t="s">
        <v>10</v>
      </c>
      <c r="D125" s="1"/>
      <c r="E125" s="1"/>
      <c r="F125" s="1">
        <v>368</v>
      </c>
      <c r="G125" s="4">
        <v>-180000</v>
      </c>
    </row>
    <row r="126" spans="1:7" ht="15" customHeight="1" x14ac:dyDescent="0.25">
      <c r="A126" s="2">
        <v>44748</v>
      </c>
      <c r="B126" s="2">
        <v>44748</v>
      </c>
      <c r="C126" s="1" t="s">
        <v>10</v>
      </c>
      <c r="D126" s="1"/>
      <c r="E126" s="1"/>
      <c r="F126" s="1">
        <v>544</v>
      </c>
      <c r="G126" s="4">
        <v>-38659.1</v>
      </c>
    </row>
    <row r="127" spans="1:7" ht="15" customHeight="1" x14ac:dyDescent="0.25">
      <c r="A127" s="2">
        <v>44748</v>
      </c>
      <c r="B127" s="2">
        <v>44748</v>
      </c>
      <c r="C127" s="1" t="s">
        <v>9</v>
      </c>
      <c r="D127" s="1"/>
      <c r="E127" s="1"/>
      <c r="F127" s="1">
        <v>370</v>
      </c>
      <c r="G127" s="4">
        <v>-1080</v>
      </c>
    </row>
    <row r="128" spans="1:7" ht="15" customHeight="1" x14ac:dyDescent="0.25">
      <c r="A128" s="2">
        <v>44748</v>
      </c>
      <c r="B128" s="2">
        <v>44748</v>
      </c>
      <c r="C128" s="1" t="s">
        <v>9</v>
      </c>
      <c r="D128" s="1"/>
      <c r="E128" s="1"/>
      <c r="F128" s="1">
        <v>368</v>
      </c>
      <c r="G128" s="4">
        <v>-1080</v>
      </c>
    </row>
    <row r="129" spans="1:7" ht="15" customHeight="1" x14ac:dyDescent="0.25">
      <c r="A129" s="2">
        <v>44748</v>
      </c>
      <c r="B129" s="2">
        <v>44748</v>
      </c>
      <c r="C129" s="1" t="s">
        <v>9</v>
      </c>
      <c r="D129" s="1"/>
      <c r="E129" s="1"/>
      <c r="F129" s="1">
        <v>544</v>
      </c>
      <c r="G129" s="4">
        <v>-231.95</v>
      </c>
    </row>
    <row r="130" spans="1:7" ht="15" customHeight="1" x14ac:dyDescent="0.25">
      <c r="A130" s="2">
        <v>44748</v>
      </c>
      <c r="B130" s="2">
        <v>44748</v>
      </c>
      <c r="C130" s="1" t="s">
        <v>10</v>
      </c>
      <c r="D130" s="1"/>
      <c r="E130" s="1"/>
      <c r="F130" s="1">
        <v>390</v>
      </c>
      <c r="G130" s="4">
        <v>-180000</v>
      </c>
    </row>
    <row r="131" spans="1:7" ht="15" customHeight="1" x14ac:dyDescent="0.25">
      <c r="A131" s="2">
        <v>44748</v>
      </c>
      <c r="B131" s="2">
        <v>44748</v>
      </c>
      <c r="C131" s="1" t="s">
        <v>10</v>
      </c>
      <c r="D131" s="1"/>
      <c r="E131" s="1"/>
      <c r="F131" s="1">
        <v>405</v>
      </c>
      <c r="G131" s="4">
        <v>-100000</v>
      </c>
    </row>
    <row r="132" spans="1:7" ht="15" customHeight="1" x14ac:dyDescent="0.25">
      <c r="A132" s="2">
        <v>44748</v>
      </c>
      <c r="B132" s="2">
        <v>44748</v>
      </c>
      <c r="C132" s="1" t="s">
        <v>9</v>
      </c>
      <c r="D132" s="1"/>
      <c r="E132" s="1"/>
      <c r="F132" s="1">
        <v>390</v>
      </c>
      <c r="G132" s="4">
        <v>-1080</v>
      </c>
    </row>
    <row r="133" spans="1:7" ht="15" customHeight="1" x14ac:dyDescent="0.25">
      <c r="A133" s="2">
        <v>44748</v>
      </c>
      <c r="B133" s="2">
        <v>44748</v>
      </c>
      <c r="C133" s="1" t="s">
        <v>9</v>
      </c>
      <c r="D133" s="1"/>
      <c r="E133" s="1"/>
      <c r="F133" s="1">
        <v>405</v>
      </c>
      <c r="G133" s="4">
        <v>-600</v>
      </c>
    </row>
    <row r="134" spans="1:7" ht="15" customHeight="1" x14ac:dyDescent="0.25">
      <c r="A134" s="2">
        <v>44748</v>
      </c>
      <c r="B134" s="2">
        <v>44748</v>
      </c>
      <c r="C134" s="1" t="s">
        <v>14</v>
      </c>
      <c r="D134" s="1"/>
      <c r="E134" s="1"/>
      <c r="F134" s="1">
        <v>1303553</v>
      </c>
      <c r="G134" s="4">
        <v>-1500000</v>
      </c>
    </row>
    <row r="135" spans="1:7" ht="15" customHeight="1" x14ac:dyDescent="0.25">
      <c r="A135" s="2">
        <v>44748</v>
      </c>
      <c r="B135" s="2">
        <v>44748</v>
      </c>
      <c r="C135" s="1" t="s">
        <v>15</v>
      </c>
      <c r="D135" s="1">
        <v>630716911388</v>
      </c>
      <c r="E135" s="1"/>
      <c r="F135" s="1">
        <v>763670</v>
      </c>
      <c r="G135" s="4">
        <v>5000000</v>
      </c>
    </row>
    <row r="136" spans="1:7" ht="15" customHeight="1" x14ac:dyDescent="0.25">
      <c r="A136" s="2">
        <v>44748</v>
      </c>
      <c r="B136" s="2">
        <v>44748</v>
      </c>
      <c r="C136" s="1" t="s">
        <v>12</v>
      </c>
      <c r="D136" s="1"/>
      <c r="E136" s="1"/>
      <c r="F136" s="1">
        <v>763670</v>
      </c>
      <c r="G136" s="4">
        <v>-30000</v>
      </c>
    </row>
    <row r="137" spans="1:7" ht="15" customHeight="1" x14ac:dyDescent="0.25">
      <c r="A137" s="2">
        <v>44748</v>
      </c>
      <c r="B137" s="2">
        <v>44748</v>
      </c>
      <c r="C137" s="1" t="s">
        <v>13</v>
      </c>
      <c r="D137" s="1"/>
      <c r="E137" s="1"/>
      <c r="F137" s="1">
        <v>1305608</v>
      </c>
      <c r="G137" s="4">
        <v>-42935</v>
      </c>
    </row>
    <row r="138" spans="1:7" ht="15" customHeight="1" x14ac:dyDescent="0.25">
      <c r="A138" s="2">
        <v>44748</v>
      </c>
      <c r="B138" s="2">
        <v>44748</v>
      </c>
      <c r="C138" s="1" t="s">
        <v>9</v>
      </c>
      <c r="D138" s="1"/>
      <c r="E138" s="1"/>
      <c r="F138" s="1">
        <v>1305608</v>
      </c>
      <c r="G138" s="4">
        <v>-257.61</v>
      </c>
    </row>
    <row r="139" spans="1:7" ht="15" customHeight="1" x14ac:dyDescent="0.25">
      <c r="A139" s="2">
        <v>44748</v>
      </c>
      <c r="B139" s="2">
        <v>44748</v>
      </c>
      <c r="C139" s="1" t="s">
        <v>13</v>
      </c>
      <c r="D139" s="1"/>
      <c r="E139" s="1"/>
      <c r="F139" s="1">
        <v>1305615</v>
      </c>
      <c r="G139" s="4">
        <v>-26300</v>
      </c>
    </row>
    <row r="140" spans="1:7" ht="15" customHeight="1" x14ac:dyDescent="0.25">
      <c r="A140" s="2">
        <v>44748</v>
      </c>
      <c r="B140" s="2">
        <v>44748</v>
      </c>
      <c r="C140" s="1" t="s">
        <v>9</v>
      </c>
      <c r="D140" s="1"/>
      <c r="E140" s="1"/>
      <c r="F140" s="1">
        <v>1305615</v>
      </c>
      <c r="G140" s="4">
        <v>-157.80000000000001</v>
      </c>
    </row>
    <row r="141" spans="1:7" ht="15" customHeight="1" x14ac:dyDescent="0.25">
      <c r="A141" s="2">
        <v>44748</v>
      </c>
      <c r="B141" s="2">
        <v>44748</v>
      </c>
      <c r="C141" s="1" t="s">
        <v>13</v>
      </c>
      <c r="D141" s="1"/>
      <c r="E141" s="1"/>
      <c r="F141" s="1">
        <v>1305632</v>
      </c>
      <c r="G141" s="4">
        <v>-2800</v>
      </c>
    </row>
    <row r="142" spans="1:7" ht="15" customHeight="1" x14ac:dyDescent="0.25">
      <c r="A142" s="2">
        <v>44748</v>
      </c>
      <c r="B142" s="2">
        <v>44748</v>
      </c>
      <c r="C142" s="1" t="s">
        <v>9</v>
      </c>
      <c r="D142" s="1"/>
      <c r="E142" s="1"/>
      <c r="F142" s="1">
        <v>1305632</v>
      </c>
      <c r="G142" s="4">
        <v>-16.8</v>
      </c>
    </row>
    <row r="143" spans="1:7" ht="15" customHeight="1" x14ac:dyDescent="0.25">
      <c r="A143" s="2">
        <v>44748</v>
      </c>
      <c r="B143" s="2">
        <v>44748</v>
      </c>
      <c r="C143" s="1" t="s">
        <v>7</v>
      </c>
      <c r="D143" s="1"/>
      <c r="E143" s="1"/>
      <c r="F143" s="1">
        <v>1303553</v>
      </c>
      <c r="G143" s="4">
        <v>-75</v>
      </c>
    </row>
    <row r="144" spans="1:7" ht="15" customHeight="1" x14ac:dyDescent="0.25">
      <c r="A144" s="2">
        <v>44748</v>
      </c>
      <c r="B144" s="2">
        <v>44748</v>
      </c>
      <c r="C144" s="1" t="s">
        <v>8</v>
      </c>
      <c r="D144" s="1"/>
      <c r="E144" s="1"/>
      <c r="F144" s="1">
        <v>1303553</v>
      </c>
      <c r="G144" s="4">
        <v>-15.75</v>
      </c>
    </row>
    <row r="145" spans="1:7" ht="15" customHeight="1" x14ac:dyDescent="0.25">
      <c r="A145" s="2">
        <v>44748</v>
      </c>
      <c r="B145" s="2">
        <v>44748</v>
      </c>
      <c r="C145" s="1" t="s">
        <v>9</v>
      </c>
      <c r="D145" s="1"/>
      <c r="E145" s="1"/>
      <c r="F145" s="1">
        <v>1303553</v>
      </c>
      <c r="G145" s="4">
        <v>-0.45</v>
      </c>
    </row>
    <row r="146" spans="1:7" ht="15" customHeight="1" x14ac:dyDescent="0.25">
      <c r="A146" s="2">
        <v>44748</v>
      </c>
      <c r="B146" s="2">
        <v>44748</v>
      </c>
      <c r="C146" s="1" t="s">
        <v>9</v>
      </c>
      <c r="D146" s="1"/>
      <c r="E146" s="1"/>
      <c r="F146" s="1">
        <v>1303553</v>
      </c>
      <c r="G146" s="4">
        <v>-0.09</v>
      </c>
    </row>
    <row r="147" spans="1:7" ht="15" customHeight="1" x14ac:dyDescent="0.25">
      <c r="A147" s="2">
        <v>44748</v>
      </c>
      <c r="B147" s="2">
        <v>44748</v>
      </c>
      <c r="C147" s="1" t="s">
        <v>7</v>
      </c>
      <c r="D147" s="1"/>
      <c r="E147" s="1"/>
      <c r="F147" s="1">
        <v>1305615</v>
      </c>
      <c r="G147" s="4">
        <v>-75</v>
      </c>
    </row>
    <row r="148" spans="1:7" ht="15" customHeight="1" x14ac:dyDescent="0.25">
      <c r="A148" s="2">
        <v>44748</v>
      </c>
      <c r="B148" s="2">
        <v>44748</v>
      </c>
      <c r="C148" s="1" t="s">
        <v>7</v>
      </c>
      <c r="D148" s="1"/>
      <c r="E148" s="1"/>
      <c r="F148" s="1">
        <v>1305608</v>
      </c>
      <c r="G148" s="4">
        <v>-75</v>
      </c>
    </row>
    <row r="149" spans="1:7" ht="15" customHeight="1" x14ac:dyDescent="0.25">
      <c r="A149" s="2">
        <v>44748</v>
      </c>
      <c r="B149" s="2">
        <v>44748</v>
      </c>
      <c r="C149" s="1" t="s">
        <v>8</v>
      </c>
      <c r="D149" s="1"/>
      <c r="E149" s="1"/>
      <c r="F149" s="1">
        <v>1305615</v>
      </c>
      <c r="G149" s="4">
        <v>-15.75</v>
      </c>
    </row>
    <row r="150" spans="1:7" ht="15" customHeight="1" x14ac:dyDescent="0.25">
      <c r="A150" s="2">
        <v>44748</v>
      </c>
      <c r="B150" s="2">
        <v>44748</v>
      </c>
      <c r="C150" s="1" t="s">
        <v>8</v>
      </c>
      <c r="D150" s="1"/>
      <c r="E150" s="1"/>
      <c r="F150" s="1">
        <v>1305608</v>
      </c>
      <c r="G150" s="4">
        <v>-15.75</v>
      </c>
    </row>
    <row r="151" spans="1:7" ht="15" customHeight="1" x14ac:dyDescent="0.25">
      <c r="A151" s="2">
        <v>44748</v>
      </c>
      <c r="B151" s="2">
        <v>44748</v>
      </c>
      <c r="C151" s="1" t="s">
        <v>9</v>
      </c>
      <c r="D151" s="1"/>
      <c r="E151" s="1"/>
      <c r="F151" s="1">
        <v>1305615</v>
      </c>
      <c r="G151" s="4">
        <v>-0.45</v>
      </c>
    </row>
    <row r="152" spans="1:7" ht="15" customHeight="1" x14ac:dyDescent="0.25">
      <c r="A152" s="2">
        <v>44748</v>
      </c>
      <c r="B152" s="2">
        <v>44748</v>
      </c>
      <c r="C152" s="1" t="s">
        <v>9</v>
      </c>
      <c r="D152" s="1"/>
      <c r="E152" s="1"/>
      <c r="F152" s="1">
        <v>1305608</v>
      </c>
      <c r="G152" s="4">
        <v>-0.45</v>
      </c>
    </row>
    <row r="153" spans="1:7" ht="15" customHeight="1" x14ac:dyDescent="0.25">
      <c r="A153" s="2">
        <v>44748</v>
      </c>
      <c r="B153" s="2">
        <v>44748</v>
      </c>
      <c r="C153" s="1" t="s">
        <v>9</v>
      </c>
      <c r="D153" s="1"/>
      <c r="E153" s="1"/>
      <c r="F153" s="1">
        <v>1305615</v>
      </c>
      <c r="G153" s="4">
        <v>-0.09</v>
      </c>
    </row>
    <row r="154" spans="1:7" ht="15" customHeight="1" x14ac:dyDescent="0.25">
      <c r="A154" s="2">
        <v>44748</v>
      </c>
      <c r="B154" s="2">
        <v>44748</v>
      </c>
      <c r="C154" s="1" t="s">
        <v>9</v>
      </c>
      <c r="D154" s="1"/>
      <c r="E154" s="1"/>
      <c r="F154" s="1">
        <v>1305608</v>
      </c>
      <c r="G154" s="4">
        <v>-0.09</v>
      </c>
    </row>
    <row r="155" spans="1:7" ht="15" customHeight="1" x14ac:dyDescent="0.25">
      <c r="A155" s="2">
        <v>44748</v>
      </c>
      <c r="B155" s="2">
        <v>44748</v>
      </c>
      <c r="C155" s="1" t="s">
        <v>7</v>
      </c>
      <c r="D155" s="1"/>
      <c r="E155" s="1"/>
      <c r="F155" s="1">
        <v>1305632</v>
      </c>
      <c r="G155" s="4">
        <v>-75</v>
      </c>
    </row>
    <row r="156" spans="1:7" ht="15" customHeight="1" x14ac:dyDescent="0.25">
      <c r="A156" s="2">
        <v>44748</v>
      </c>
      <c r="B156" s="2">
        <v>44748</v>
      </c>
      <c r="C156" s="1" t="s">
        <v>8</v>
      </c>
      <c r="D156" s="1"/>
      <c r="E156" s="1"/>
      <c r="F156" s="1">
        <v>1305632</v>
      </c>
      <c r="G156" s="4">
        <v>-15.75</v>
      </c>
    </row>
    <row r="157" spans="1:7" ht="15" customHeight="1" x14ac:dyDescent="0.25">
      <c r="A157" s="2">
        <v>44748</v>
      </c>
      <c r="B157" s="2">
        <v>44748</v>
      </c>
      <c r="C157" s="1" t="s">
        <v>9</v>
      </c>
      <c r="D157" s="1"/>
      <c r="E157" s="1"/>
      <c r="F157" s="1">
        <v>1305632</v>
      </c>
      <c r="G157" s="4">
        <v>-0.45</v>
      </c>
    </row>
    <row r="158" spans="1:7" ht="15" customHeight="1" x14ac:dyDescent="0.25">
      <c r="A158" s="2">
        <v>44748</v>
      </c>
      <c r="B158" s="2">
        <v>44748</v>
      </c>
      <c r="C158" s="1" t="s">
        <v>9</v>
      </c>
      <c r="D158" s="1"/>
      <c r="E158" s="1"/>
      <c r="F158" s="1">
        <v>1305632</v>
      </c>
      <c r="G158" s="4">
        <v>-0.09</v>
      </c>
    </row>
    <row r="159" spans="1:7" ht="15" customHeight="1" x14ac:dyDescent="0.25">
      <c r="A159" s="2">
        <v>44749</v>
      </c>
      <c r="B159" s="2">
        <v>44749</v>
      </c>
      <c r="C159" s="1" t="s">
        <v>10</v>
      </c>
      <c r="D159" s="1"/>
      <c r="E159" s="1"/>
      <c r="F159" s="1">
        <v>231</v>
      </c>
      <c r="G159" s="4">
        <v>-2194724.09</v>
      </c>
    </row>
    <row r="160" spans="1:7" ht="15" customHeight="1" x14ac:dyDescent="0.25">
      <c r="A160" s="2">
        <v>44749</v>
      </c>
      <c r="B160" s="2">
        <v>44749</v>
      </c>
      <c r="C160" s="1" t="s">
        <v>9</v>
      </c>
      <c r="D160" s="1"/>
      <c r="E160" s="1"/>
      <c r="F160" s="1">
        <v>231</v>
      </c>
      <c r="G160" s="4">
        <v>-13168.34</v>
      </c>
    </row>
    <row r="161" spans="1:7" ht="15" customHeight="1" x14ac:dyDescent="0.25">
      <c r="A161" s="2">
        <v>44749</v>
      </c>
      <c r="B161" s="2">
        <v>44749</v>
      </c>
      <c r="C161" s="1" t="s">
        <v>10</v>
      </c>
      <c r="D161" s="1"/>
      <c r="E161" s="1"/>
      <c r="F161" s="1">
        <v>237</v>
      </c>
      <c r="G161" s="4">
        <v>-4000000</v>
      </c>
    </row>
    <row r="162" spans="1:7" ht="15" customHeight="1" x14ac:dyDescent="0.25">
      <c r="A162" s="2">
        <v>44749</v>
      </c>
      <c r="B162" s="2">
        <v>44749</v>
      </c>
      <c r="C162" s="1" t="s">
        <v>10</v>
      </c>
      <c r="D162" s="1"/>
      <c r="E162" s="1"/>
      <c r="F162" s="1">
        <v>457</v>
      </c>
      <c r="G162" s="4">
        <v>-500000</v>
      </c>
    </row>
    <row r="163" spans="1:7" ht="15" customHeight="1" x14ac:dyDescent="0.25">
      <c r="A163" s="2">
        <v>44749</v>
      </c>
      <c r="B163" s="2">
        <v>44749</v>
      </c>
      <c r="C163" s="1" t="s">
        <v>10</v>
      </c>
      <c r="D163" s="1"/>
      <c r="E163" s="1"/>
      <c r="F163" s="1">
        <v>210</v>
      </c>
      <c r="G163" s="4">
        <v>-450000</v>
      </c>
    </row>
    <row r="164" spans="1:7" ht="15" customHeight="1" x14ac:dyDescent="0.25">
      <c r="A164" s="2">
        <v>44749</v>
      </c>
      <c r="B164" s="2">
        <v>44749</v>
      </c>
      <c r="C164" s="1" t="s">
        <v>10</v>
      </c>
      <c r="D164" s="1"/>
      <c r="E164" s="1"/>
      <c r="F164" s="1">
        <v>503</v>
      </c>
      <c r="G164" s="4">
        <v>-300000</v>
      </c>
    </row>
    <row r="165" spans="1:7" ht="15" customHeight="1" x14ac:dyDescent="0.25">
      <c r="A165" s="2">
        <v>44749</v>
      </c>
      <c r="B165" s="2">
        <v>44749</v>
      </c>
      <c r="C165" s="1" t="s">
        <v>9</v>
      </c>
      <c r="D165" s="1"/>
      <c r="E165" s="1"/>
      <c r="F165" s="1">
        <v>237</v>
      </c>
      <c r="G165" s="4">
        <v>-24000</v>
      </c>
    </row>
    <row r="166" spans="1:7" ht="15" customHeight="1" x14ac:dyDescent="0.25">
      <c r="A166" s="2">
        <v>44749</v>
      </c>
      <c r="B166" s="2">
        <v>44749</v>
      </c>
      <c r="C166" s="1" t="s">
        <v>9</v>
      </c>
      <c r="D166" s="1"/>
      <c r="E166" s="1"/>
      <c r="F166" s="1">
        <v>457</v>
      </c>
      <c r="G166" s="4">
        <v>-3000</v>
      </c>
    </row>
    <row r="167" spans="1:7" ht="15" customHeight="1" x14ac:dyDescent="0.25">
      <c r="A167" s="2">
        <v>44749</v>
      </c>
      <c r="B167" s="2">
        <v>44749</v>
      </c>
      <c r="C167" s="1" t="s">
        <v>9</v>
      </c>
      <c r="D167" s="1"/>
      <c r="E167" s="1"/>
      <c r="F167" s="1">
        <v>210</v>
      </c>
      <c r="G167" s="4">
        <v>-2700</v>
      </c>
    </row>
    <row r="168" spans="1:7" ht="15" customHeight="1" x14ac:dyDescent="0.25">
      <c r="A168" s="2">
        <v>44749</v>
      </c>
      <c r="B168" s="2">
        <v>44749</v>
      </c>
      <c r="C168" s="1" t="s">
        <v>9</v>
      </c>
      <c r="D168" s="1"/>
      <c r="E168" s="1"/>
      <c r="F168" s="1">
        <v>503</v>
      </c>
      <c r="G168" s="4">
        <v>-1800</v>
      </c>
    </row>
    <row r="169" spans="1:7" ht="15" customHeight="1" x14ac:dyDescent="0.25">
      <c r="A169" s="2">
        <v>44749</v>
      </c>
      <c r="B169" s="2">
        <v>44749</v>
      </c>
      <c r="C169" s="1" t="s">
        <v>10</v>
      </c>
      <c r="D169" s="1"/>
      <c r="E169" s="1"/>
      <c r="F169" s="1">
        <v>534</v>
      </c>
      <c r="G169" s="4">
        <v>-2000000</v>
      </c>
    </row>
    <row r="170" spans="1:7" ht="15" customHeight="1" x14ac:dyDescent="0.25">
      <c r="A170" s="2">
        <v>44749</v>
      </c>
      <c r="B170" s="2">
        <v>44749</v>
      </c>
      <c r="C170" s="1" t="s">
        <v>10</v>
      </c>
      <c r="D170" s="1"/>
      <c r="E170" s="1"/>
      <c r="F170" s="1">
        <v>409</v>
      </c>
      <c r="G170" s="4">
        <v>-300000</v>
      </c>
    </row>
    <row r="171" spans="1:7" ht="15" customHeight="1" x14ac:dyDescent="0.25">
      <c r="A171" s="2">
        <v>44749</v>
      </c>
      <c r="B171" s="2">
        <v>44749</v>
      </c>
      <c r="C171" s="1" t="s">
        <v>10</v>
      </c>
      <c r="D171" s="1"/>
      <c r="E171" s="1"/>
      <c r="F171" s="1">
        <v>391</v>
      </c>
      <c r="G171" s="4">
        <v>-180000</v>
      </c>
    </row>
    <row r="172" spans="1:7" ht="15" customHeight="1" x14ac:dyDescent="0.25">
      <c r="A172" s="2">
        <v>44749</v>
      </c>
      <c r="B172" s="2">
        <v>44749</v>
      </c>
      <c r="C172" s="1" t="s">
        <v>9</v>
      </c>
      <c r="D172" s="1"/>
      <c r="E172" s="1"/>
      <c r="F172" s="1">
        <v>534</v>
      </c>
      <c r="G172" s="4">
        <v>-12000</v>
      </c>
    </row>
    <row r="173" spans="1:7" ht="15" customHeight="1" x14ac:dyDescent="0.25">
      <c r="A173" s="2">
        <v>44749</v>
      </c>
      <c r="B173" s="2">
        <v>44749</v>
      </c>
      <c r="C173" s="1" t="s">
        <v>9</v>
      </c>
      <c r="D173" s="1"/>
      <c r="E173" s="1"/>
      <c r="F173" s="1">
        <v>409</v>
      </c>
      <c r="G173" s="4">
        <v>-1800</v>
      </c>
    </row>
    <row r="174" spans="1:7" ht="15" customHeight="1" x14ac:dyDescent="0.25">
      <c r="A174" s="2">
        <v>44749</v>
      </c>
      <c r="B174" s="2">
        <v>44749</v>
      </c>
      <c r="C174" s="1" t="s">
        <v>9</v>
      </c>
      <c r="D174" s="1"/>
      <c r="E174" s="1"/>
      <c r="F174" s="1">
        <v>391</v>
      </c>
      <c r="G174" s="4">
        <v>-1080</v>
      </c>
    </row>
    <row r="175" spans="1:7" ht="15" customHeight="1" x14ac:dyDescent="0.25">
      <c r="A175" s="2">
        <v>44749</v>
      </c>
      <c r="B175" s="2">
        <v>44749</v>
      </c>
      <c r="C175" s="1" t="s">
        <v>10</v>
      </c>
      <c r="D175" s="1"/>
      <c r="E175" s="1"/>
      <c r="F175" s="1">
        <v>515</v>
      </c>
      <c r="G175" s="4">
        <v>-2000000</v>
      </c>
    </row>
    <row r="176" spans="1:7" ht="15" customHeight="1" x14ac:dyDescent="0.25">
      <c r="A176" s="2">
        <v>44749</v>
      </c>
      <c r="B176" s="2">
        <v>44749</v>
      </c>
      <c r="C176" s="1" t="s">
        <v>10</v>
      </c>
      <c r="D176" s="1"/>
      <c r="E176" s="1"/>
      <c r="F176" s="1">
        <v>502</v>
      </c>
      <c r="G176" s="4">
        <v>-400000</v>
      </c>
    </row>
    <row r="177" spans="1:7" ht="15" customHeight="1" x14ac:dyDescent="0.25">
      <c r="A177" s="2">
        <v>44749</v>
      </c>
      <c r="B177" s="2">
        <v>44749</v>
      </c>
      <c r="C177" s="1" t="s">
        <v>10</v>
      </c>
      <c r="D177" s="1"/>
      <c r="E177" s="1"/>
      <c r="F177" s="1">
        <v>411</v>
      </c>
      <c r="G177" s="4">
        <v>-300000</v>
      </c>
    </row>
    <row r="178" spans="1:7" ht="15" customHeight="1" x14ac:dyDescent="0.25">
      <c r="A178" s="2">
        <v>44749</v>
      </c>
      <c r="B178" s="2">
        <v>44749</v>
      </c>
      <c r="C178" s="1" t="s">
        <v>10</v>
      </c>
      <c r="D178" s="1"/>
      <c r="E178" s="1"/>
      <c r="F178" s="1">
        <v>377</v>
      </c>
      <c r="G178" s="4">
        <v>-180000</v>
      </c>
    </row>
    <row r="179" spans="1:7" ht="15" customHeight="1" x14ac:dyDescent="0.25">
      <c r="A179" s="2">
        <v>44749</v>
      </c>
      <c r="B179" s="2">
        <v>44749</v>
      </c>
      <c r="C179" s="1" t="s">
        <v>9</v>
      </c>
      <c r="D179" s="1"/>
      <c r="E179" s="1"/>
      <c r="F179" s="1">
        <v>515</v>
      </c>
      <c r="G179" s="4">
        <v>-12000</v>
      </c>
    </row>
    <row r="180" spans="1:7" ht="15" customHeight="1" x14ac:dyDescent="0.25">
      <c r="A180" s="2">
        <v>44749</v>
      </c>
      <c r="B180" s="2">
        <v>44749</v>
      </c>
      <c r="C180" s="1" t="s">
        <v>9</v>
      </c>
      <c r="D180" s="1"/>
      <c r="E180" s="1"/>
      <c r="F180" s="1">
        <v>502</v>
      </c>
      <c r="G180" s="4">
        <v>-2400</v>
      </c>
    </row>
    <row r="181" spans="1:7" ht="15" customHeight="1" x14ac:dyDescent="0.25">
      <c r="A181" s="2">
        <v>44749</v>
      </c>
      <c r="B181" s="2">
        <v>44749</v>
      </c>
      <c r="C181" s="1" t="s">
        <v>9</v>
      </c>
      <c r="D181" s="1"/>
      <c r="E181" s="1"/>
      <c r="F181" s="1">
        <v>411</v>
      </c>
      <c r="G181" s="4">
        <v>-1800</v>
      </c>
    </row>
    <row r="182" spans="1:7" ht="15" customHeight="1" x14ac:dyDescent="0.25">
      <c r="A182" s="2">
        <v>44749</v>
      </c>
      <c r="B182" s="2">
        <v>44749</v>
      </c>
      <c r="C182" s="1" t="s">
        <v>9</v>
      </c>
      <c r="D182" s="1"/>
      <c r="E182" s="1"/>
      <c r="F182" s="1">
        <v>377</v>
      </c>
      <c r="G182" s="4">
        <v>-1080</v>
      </c>
    </row>
    <row r="183" spans="1:7" ht="15" customHeight="1" x14ac:dyDescent="0.25">
      <c r="A183" s="2">
        <v>44749</v>
      </c>
      <c r="B183" s="2">
        <v>44749</v>
      </c>
      <c r="C183" s="1" t="s">
        <v>18</v>
      </c>
      <c r="D183" s="1">
        <v>630712013962</v>
      </c>
      <c r="E183" s="1"/>
      <c r="F183" s="1">
        <v>106346</v>
      </c>
      <c r="G183" s="4">
        <v>1300000</v>
      </c>
    </row>
    <row r="184" spans="1:7" ht="15" customHeight="1" x14ac:dyDescent="0.25">
      <c r="A184" s="2">
        <v>44749</v>
      </c>
      <c r="B184" s="2">
        <v>44749</v>
      </c>
      <c r="C184" s="1" t="s">
        <v>18</v>
      </c>
      <c r="D184" s="1">
        <v>630712013962</v>
      </c>
      <c r="E184" s="1"/>
      <c r="F184" s="1">
        <v>229819</v>
      </c>
      <c r="G184" s="4">
        <v>3400000</v>
      </c>
    </row>
    <row r="185" spans="1:7" ht="15" customHeight="1" x14ac:dyDescent="0.25">
      <c r="A185" s="2">
        <v>44749</v>
      </c>
      <c r="B185" s="2">
        <v>44749</v>
      </c>
      <c r="C185" s="1" t="s">
        <v>18</v>
      </c>
      <c r="D185" s="1">
        <v>630712013962</v>
      </c>
      <c r="E185" s="1"/>
      <c r="F185" s="1">
        <v>107472</v>
      </c>
      <c r="G185" s="4">
        <v>230000</v>
      </c>
    </row>
    <row r="186" spans="1:7" ht="15" customHeight="1" x14ac:dyDescent="0.25">
      <c r="A186" s="2">
        <v>44749</v>
      </c>
      <c r="B186" s="2">
        <v>44749</v>
      </c>
      <c r="C186" s="1" t="s">
        <v>15</v>
      </c>
      <c r="D186" s="1">
        <v>630716911388</v>
      </c>
      <c r="E186" s="1"/>
      <c r="F186" s="1">
        <v>513559</v>
      </c>
      <c r="G186" s="4">
        <v>2000000</v>
      </c>
    </row>
    <row r="187" spans="1:7" ht="15" customHeight="1" x14ac:dyDescent="0.25">
      <c r="A187" s="2">
        <v>44749</v>
      </c>
      <c r="B187" s="2">
        <v>44749</v>
      </c>
      <c r="C187" s="1" t="s">
        <v>15</v>
      </c>
      <c r="D187" s="1">
        <v>630716911388</v>
      </c>
      <c r="E187" s="1"/>
      <c r="F187" s="1">
        <v>513557</v>
      </c>
      <c r="G187" s="4">
        <v>1900000</v>
      </c>
    </row>
    <row r="188" spans="1:7" ht="15" customHeight="1" x14ac:dyDescent="0.25">
      <c r="A188" s="2">
        <v>44749</v>
      </c>
      <c r="B188" s="2">
        <v>44749</v>
      </c>
      <c r="C188" s="1" t="s">
        <v>15</v>
      </c>
      <c r="D188" s="1">
        <v>630716911388</v>
      </c>
      <c r="E188" s="1"/>
      <c r="F188" s="1">
        <v>513558</v>
      </c>
      <c r="G188" s="4">
        <v>1300000</v>
      </c>
    </row>
    <row r="189" spans="1:7" ht="15" customHeight="1" x14ac:dyDescent="0.25">
      <c r="A189" s="2">
        <v>44749</v>
      </c>
      <c r="B189" s="2">
        <v>44749</v>
      </c>
      <c r="C189" s="1" t="s">
        <v>12</v>
      </c>
      <c r="D189" s="1"/>
      <c r="E189" s="1"/>
      <c r="F189" s="1">
        <v>513559</v>
      </c>
      <c r="G189" s="4">
        <v>-12000</v>
      </c>
    </row>
    <row r="190" spans="1:7" ht="15" customHeight="1" x14ac:dyDescent="0.25">
      <c r="A190" s="2">
        <v>44749</v>
      </c>
      <c r="B190" s="2">
        <v>44749</v>
      </c>
      <c r="C190" s="1" t="s">
        <v>12</v>
      </c>
      <c r="D190" s="1"/>
      <c r="E190" s="1"/>
      <c r="F190" s="1">
        <v>513557</v>
      </c>
      <c r="G190" s="4">
        <v>-11400</v>
      </c>
    </row>
    <row r="191" spans="1:7" ht="15" customHeight="1" x14ac:dyDescent="0.25">
      <c r="A191" s="2">
        <v>44749</v>
      </c>
      <c r="B191" s="2">
        <v>44749</v>
      </c>
      <c r="C191" s="1" t="s">
        <v>12</v>
      </c>
      <c r="D191" s="1"/>
      <c r="E191" s="1"/>
      <c r="F191" s="1">
        <v>513558</v>
      </c>
      <c r="G191" s="4">
        <v>-7800</v>
      </c>
    </row>
    <row r="192" spans="1:7" ht="15" customHeight="1" x14ac:dyDescent="0.25">
      <c r="A192" s="2">
        <v>44749</v>
      </c>
      <c r="B192" s="2">
        <v>44749</v>
      </c>
      <c r="C192" s="1" t="s">
        <v>15</v>
      </c>
      <c r="D192" s="1">
        <v>630716911388</v>
      </c>
      <c r="E192" s="1"/>
      <c r="F192" s="1">
        <v>513560</v>
      </c>
      <c r="G192" s="4">
        <v>2800000</v>
      </c>
    </row>
    <row r="193" spans="1:7" ht="15" customHeight="1" x14ac:dyDescent="0.25">
      <c r="A193" s="2">
        <v>44749</v>
      </c>
      <c r="B193" s="2">
        <v>44749</v>
      </c>
      <c r="C193" s="1" t="s">
        <v>12</v>
      </c>
      <c r="D193" s="1"/>
      <c r="E193" s="1"/>
      <c r="F193" s="1">
        <v>513560</v>
      </c>
      <c r="G193" s="4">
        <v>-16800</v>
      </c>
    </row>
    <row r="194" spans="1:7" ht="15" customHeight="1" x14ac:dyDescent="0.25">
      <c r="A194" s="2">
        <v>44750</v>
      </c>
      <c r="B194" s="2">
        <v>44750</v>
      </c>
      <c r="C194" s="1" t="s">
        <v>10</v>
      </c>
      <c r="D194" s="1"/>
      <c r="E194" s="1"/>
      <c r="F194" s="1">
        <v>514</v>
      </c>
      <c r="G194" s="4">
        <v>-2000000</v>
      </c>
    </row>
    <row r="195" spans="1:7" ht="15" customHeight="1" x14ac:dyDescent="0.25">
      <c r="A195" s="2">
        <v>44750</v>
      </c>
      <c r="B195" s="2">
        <v>44750</v>
      </c>
      <c r="C195" s="1" t="s">
        <v>10</v>
      </c>
      <c r="D195" s="1"/>
      <c r="E195" s="1"/>
      <c r="F195" s="1">
        <v>205</v>
      </c>
      <c r="G195" s="4">
        <v>-900000</v>
      </c>
    </row>
    <row r="196" spans="1:7" ht="15" customHeight="1" x14ac:dyDescent="0.25">
      <c r="A196" s="2">
        <v>44750</v>
      </c>
      <c r="B196" s="2">
        <v>44750</v>
      </c>
      <c r="C196" s="1" t="s">
        <v>10</v>
      </c>
      <c r="D196" s="1"/>
      <c r="E196" s="1"/>
      <c r="F196" s="1">
        <v>184</v>
      </c>
      <c r="G196" s="4">
        <v>-500000</v>
      </c>
    </row>
    <row r="197" spans="1:7" ht="15" customHeight="1" x14ac:dyDescent="0.25">
      <c r="A197" s="2">
        <v>44750</v>
      </c>
      <c r="B197" s="2">
        <v>44750</v>
      </c>
      <c r="C197" s="1" t="s">
        <v>9</v>
      </c>
      <c r="D197" s="1"/>
      <c r="E197" s="1"/>
      <c r="F197" s="1">
        <v>514</v>
      </c>
      <c r="G197" s="4">
        <v>-12000</v>
      </c>
    </row>
    <row r="198" spans="1:7" ht="15" customHeight="1" x14ac:dyDescent="0.25">
      <c r="A198" s="2">
        <v>44750</v>
      </c>
      <c r="B198" s="2">
        <v>44750</v>
      </c>
      <c r="C198" s="1" t="s">
        <v>9</v>
      </c>
      <c r="D198" s="1"/>
      <c r="E198" s="1"/>
      <c r="F198" s="1">
        <v>205</v>
      </c>
      <c r="G198" s="4">
        <v>-5400</v>
      </c>
    </row>
    <row r="199" spans="1:7" ht="15" customHeight="1" x14ac:dyDescent="0.25">
      <c r="A199" s="2">
        <v>44750</v>
      </c>
      <c r="B199" s="2">
        <v>44750</v>
      </c>
      <c r="C199" s="1" t="s">
        <v>9</v>
      </c>
      <c r="D199" s="1"/>
      <c r="E199" s="1"/>
      <c r="F199" s="1">
        <v>184</v>
      </c>
      <c r="G199" s="4">
        <v>-3000</v>
      </c>
    </row>
    <row r="200" spans="1:7" ht="15" customHeight="1" x14ac:dyDescent="0.25">
      <c r="A200" s="2">
        <v>44750</v>
      </c>
      <c r="B200" s="2">
        <v>44750</v>
      </c>
      <c r="C200" s="1" t="s">
        <v>10</v>
      </c>
      <c r="D200" s="1"/>
      <c r="E200" s="1"/>
      <c r="F200" s="1">
        <v>535</v>
      </c>
      <c r="G200" s="4">
        <v>-300000</v>
      </c>
    </row>
    <row r="201" spans="1:7" ht="15" customHeight="1" x14ac:dyDescent="0.25">
      <c r="A201" s="2">
        <v>44750</v>
      </c>
      <c r="B201" s="2">
        <v>44750</v>
      </c>
      <c r="C201" s="1" t="s">
        <v>10</v>
      </c>
      <c r="D201" s="1"/>
      <c r="E201" s="1"/>
      <c r="F201" s="1">
        <v>545</v>
      </c>
      <c r="G201" s="4">
        <v>-114000</v>
      </c>
    </row>
    <row r="202" spans="1:7" ht="15" customHeight="1" x14ac:dyDescent="0.25">
      <c r="A202" s="2">
        <v>44750</v>
      </c>
      <c r="B202" s="2">
        <v>44750</v>
      </c>
      <c r="C202" s="1" t="s">
        <v>10</v>
      </c>
      <c r="D202" s="1"/>
      <c r="E202" s="1"/>
      <c r="F202" s="1">
        <v>459</v>
      </c>
      <c r="G202" s="4">
        <v>-80000</v>
      </c>
    </row>
    <row r="203" spans="1:7" ht="15" customHeight="1" x14ac:dyDescent="0.25">
      <c r="A203" s="2">
        <v>44750</v>
      </c>
      <c r="B203" s="2">
        <v>44750</v>
      </c>
      <c r="C203" s="1" t="s">
        <v>9</v>
      </c>
      <c r="D203" s="1"/>
      <c r="E203" s="1"/>
      <c r="F203" s="1">
        <v>535</v>
      </c>
      <c r="G203" s="4">
        <v>-1800</v>
      </c>
    </row>
    <row r="204" spans="1:7" ht="15" customHeight="1" x14ac:dyDescent="0.25">
      <c r="A204" s="2">
        <v>44750</v>
      </c>
      <c r="B204" s="2">
        <v>44750</v>
      </c>
      <c r="C204" s="1" t="s">
        <v>9</v>
      </c>
      <c r="D204" s="1"/>
      <c r="E204" s="1"/>
      <c r="F204" s="1">
        <v>545</v>
      </c>
      <c r="G204" s="4">
        <v>-684</v>
      </c>
    </row>
    <row r="205" spans="1:7" ht="15" customHeight="1" x14ac:dyDescent="0.25">
      <c r="A205" s="2">
        <v>44750</v>
      </c>
      <c r="B205" s="2">
        <v>44750</v>
      </c>
      <c r="C205" s="1" t="s">
        <v>9</v>
      </c>
      <c r="D205" s="1"/>
      <c r="E205" s="1"/>
      <c r="F205" s="1">
        <v>459</v>
      </c>
      <c r="G205" s="4">
        <v>-480</v>
      </c>
    </row>
    <row r="206" spans="1:7" ht="15" customHeight="1" x14ac:dyDescent="0.25">
      <c r="A206" s="2">
        <v>44750</v>
      </c>
      <c r="B206" s="2">
        <v>44750</v>
      </c>
      <c r="C206" s="1" t="s">
        <v>10</v>
      </c>
      <c r="D206" s="1"/>
      <c r="E206" s="1"/>
      <c r="F206" s="1">
        <v>507</v>
      </c>
      <c r="G206" s="4">
        <v>-400000</v>
      </c>
    </row>
    <row r="207" spans="1:7" ht="15" customHeight="1" x14ac:dyDescent="0.25">
      <c r="A207" s="2">
        <v>44750</v>
      </c>
      <c r="B207" s="2">
        <v>44750</v>
      </c>
      <c r="C207" s="1" t="s">
        <v>10</v>
      </c>
      <c r="D207" s="1"/>
      <c r="E207" s="1"/>
      <c r="F207" s="1">
        <v>559</v>
      </c>
      <c r="G207" s="4">
        <v>-400000</v>
      </c>
    </row>
    <row r="208" spans="1:7" ht="15" customHeight="1" x14ac:dyDescent="0.25">
      <c r="A208" s="2">
        <v>44750</v>
      </c>
      <c r="B208" s="2">
        <v>44750</v>
      </c>
      <c r="C208" s="1" t="s">
        <v>10</v>
      </c>
      <c r="D208" s="1"/>
      <c r="E208" s="1"/>
      <c r="F208" s="1">
        <v>546</v>
      </c>
      <c r="G208" s="4">
        <v>-235400</v>
      </c>
    </row>
    <row r="209" spans="1:7" ht="15" customHeight="1" x14ac:dyDescent="0.25">
      <c r="A209" s="2">
        <v>44750</v>
      </c>
      <c r="B209" s="2">
        <v>44750</v>
      </c>
      <c r="C209" s="1" t="s">
        <v>9</v>
      </c>
      <c r="D209" s="1"/>
      <c r="E209" s="1"/>
      <c r="F209" s="1">
        <v>507</v>
      </c>
      <c r="G209" s="4">
        <v>-2400</v>
      </c>
    </row>
    <row r="210" spans="1:7" ht="15" customHeight="1" x14ac:dyDescent="0.25">
      <c r="A210" s="2">
        <v>44750</v>
      </c>
      <c r="B210" s="2">
        <v>44750</v>
      </c>
      <c r="C210" s="1" t="s">
        <v>9</v>
      </c>
      <c r="D210" s="1"/>
      <c r="E210" s="1"/>
      <c r="F210" s="1">
        <v>559</v>
      </c>
      <c r="G210" s="4">
        <v>-2400</v>
      </c>
    </row>
    <row r="211" spans="1:7" ht="15" customHeight="1" x14ac:dyDescent="0.25">
      <c r="A211" s="2">
        <v>44750</v>
      </c>
      <c r="B211" s="2">
        <v>44750</v>
      </c>
      <c r="C211" s="1" t="s">
        <v>9</v>
      </c>
      <c r="D211" s="1"/>
      <c r="E211" s="1"/>
      <c r="F211" s="1">
        <v>546</v>
      </c>
      <c r="G211" s="4">
        <v>-1412.4</v>
      </c>
    </row>
    <row r="212" spans="1:7" ht="15" customHeight="1" x14ac:dyDescent="0.25">
      <c r="A212" s="2">
        <v>44750</v>
      </c>
      <c r="B212" s="2">
        <v>44750</v>
      </c>
      <c r="C212" s="1" t="s">
        <v>10</v>
      </c>
      <c r="D212" s="1"/>
      <c r="E212" s="1"/>
      <c r="F212" s="1">
        <v>372</v>
      </c>
      <c r="G212" s="4">
        <v>-180000</v>
      </c>
    </row>
    <row r="213" spans="1:7" ht="15" customHeight="1" x14ac:dyDescent="0.25">
      <c r="A213" s="2">
        <v>44750</v>
      </c>
      <c r="B213" s="2">
        <v>44750</v>
      </c>
      <c r="C213" s="1" t="s">
        <v>9</v>
      </c>
      <c r="D213" s="1"/>
      <c r="E213" s="1"/>
      <c r="F213" s="1">
        <v>372</v>
      </c>
      <c r="G213" s="4">
        <v>-1080</v>
      </c>
    </row>
    <row r="214" spans="1:7" ht="15" customHeight="1" x14ac:dyDescent="0.25">
      <c r="A214" s="2">
        <v>44750</v>
      </c>
      <c r="B214" s="2">
        <v>44750</v>
      </c>
      <c r="C214" s="1" t="s">
        <v>14</v>
      </c>
      <c r="D214" s="1"/>
      <c r="E214" s="1"/>
      <c r="F214" s="1">
        <v>1314039</v>
      </c>
      <c r="G214" s="4">
        <v>-800000</v>
      </c>
    </row>
    <row r="215" spans="1:7" ht="15" customHeight="1" x14ac:dyDescent="0.25">
      <c r="A215" s="2">
        <v>44750</v>
      </c>
      <c r="B215" s="2">
        <v>44750</v>
      </c>
      <c r="C215" s="1" t="s">
        <v>19</v>
      </c>
      <c r="D215" s="1">
        <v>630716911388</v>
      </c>
      <c r="E215" s="1" t="s">
        <v>24</v>
      </c>
      <c r="F215" s="1">
        <v>814856</v>
      </c>
      <c r="G215" s="4">
        <v>1900000</v>
      </c>
    </row>
    <row r="216" spans="1:7" ht="15" customHeight="1" x14ac:dyDescent="0.25">
      <c r="A216" s="2">
        <v>44750</v>
      </c>
      <c r="B216" s="2">
        <v>44750</v>
      </c>
      <c r="C216" s="1" t="s">
        <v>12</v>
      </c>
      <c r="D216" s="1"/>
      <c r="E216" s="1"/>
      <c r="F216" s="1">
        <v>814856</v>
      </c>
      <c r="G216" s="4">
        <v>-11400</v>
      </c>
    </row>
    <row r="217" spans="1:7" ht="15" customHeight="1" x14ac:dyDescent="0.25">
      <c r="A217" s="2">
        <v>44750</v>
      </c>
      <c r="B217" s="2">
        <v>44750</v>
      </c>
      <c r="C217" s="1" t="s">
        <v>19</v>
      </c>
      <c r="D217" s="1">
        <v>630716911388</v>
      </c>
      <c r="E217" s="1" t="s">
        <v>25</v>
      </c>
      <c r="F217" s="1">
        <v>283665</v>
      </c>
      <c r="G217" s="4">
        <v>1600000</v>
      </c>
    </row>
    <row r="218" spans="1:7" ht="15" customHeight="1" x14ac:dyDescent="0.25">
      <c r="A218" s="2">
        <v>44750</v>
      </c>
      <c r="B218" s="2">
        <v>44750</v>
      </c>
      <c r="C218" s="1" t="s">
        <v>12</v>
      </c>
      <c r="D218" s="1"/>
      <c r="E218" s="1"/>
      <c r="F218" s="1">
        <v>283665</v>
      </c>
      <c r="G218" s="4">
        <v>-9600</v>
      </c>
    </row>
    <row r="219" spans="1:7" ht="15" customHeight="1" x14ac:dyDescent="0.25">
      <c r="A219" s="2">
        <v>44750</v>
      </c>
      <c r="B219" s="2">
        <v>44750</v>
      </c>
      <c r="C219" s="1" t="s">
        <v>19</v>
      </c>
      <c r="D219" s="1">
        <v>630716911388</v>
      </c>
      <c r="E219" s="1" t="s">
        <v>26</v>
      </c>
      <c r="F219" s="1">
        <v>219420</v>
      </c>
      <c r="G219" s="4">
        <v>2500000</v>
      </c>
    </row>
    <row r="220" spans="1:7" ht="15" customHeight="1" x14ac:dyDescent="0.25">
      <c r="A220" s="2">
        <v>44750</v>
      </c>
      <c r="B220" s="2">
        <v>44750</v>
      </c>
      <c r="C220" s="1" t="s">
        <v>12</v>
      </c>
      <c r="D220" s="1"/>
      <c r="E220" s="1"/>
      <c r="F220" s="1">
        <v>219420</v>
      </c>
      <c r="G220" s="4">
        <v>-15000</v>
      </c>
    </row>
    <row r="221" spans="1:7" ht="15" customHeight="1" x14ac:dyDescent="0.25">
      <c r="A221" s="2">
        <v>44750</v>
      </c>
      <c r="B221" s="2">
        <v>44750</v>
      </c>
      <c r="C221" s="1" t="s">
        <v>7</v>
      </c>
      <c r="D221" s="1"/>
      <c r="E221" s="1"/>
      <c r="F221" s="1">
        <v>1314039</v>
      </c>
      <c r="G221" s="4">
        <v>-75</v>
      </c>
    </row>
    <row r="222" spans="1:7" ht="15" customHeight="1" x14ac:dyDescent="0.25">
      <c r="A222" s="2">
        <v>44750</v>
      </c>
      <c r="B222" s="2">
        <v>44750</v>
      </c>
      <c r="C222" s="1" t="s">
        <v>8</v>
      </c>
      <c r="D222" s="1"/>
      <c r="E222" s="1"/>
      <c r="F222" s="1">
        <v>1314039</v>
      </c>
      <c r="G222" s="4">
        <v>-15.75</v>
      </c>
    </row>
    <row r="223" spans="1:7" ht="15" customHeight="1" x14ac:dyDescent="0.25">
      <c r="A223" s="2">
        <v>44750</v>
      </c>
      <c r="B223" s="2">
        <v>44750</v>
      </c>
      <c r="C223" s="1" t="s">
        <v>9</v>
      </c>
      <c r="D223" s="1"/>
      <c r="E223" s="1"/>
      <c r="F223" s="1">
        <v>1314039</v>
      </c>
      <c r="G223" s="4">
        <v>-0.45</v>
      </c>
    </row>
    <row r="224" spans="1:7" ht="15" customHeight="1" x14ac:dyDescent="0.25">
      <c r="A224" s="2">
        <v>44750</v>
      </c>
      <c r="B224" s="2">
        <v>44750</v>
      </c>
      <c r="C224" s="1" t="s">
        <v>9</v>
      </c>
      <c r="D224" s="1"/>
      <c r="E224" s="1"/>
      <c r="F224" s="1">
        <v>1314039</v>
      </c>
      <c r="G224" s="4">
        <v>-0.09</v>
      </c>
    </row>
    <row r="225" spans="1:7" ht="15" customHeight="1" x14ac:dyDescent="0.25">
      <c r="A225" s="2">
        <v>44753</v>
      </c>
      <c r="B225" s="2">
        <v>44753</v>
      </c>
      <c r="C225" s="1" t="s">
        <v>7</v>
      </c>
      <c r="D225" s="1"/>
      <c r="E225" s="1"/>
      <c r="F225" s="1">
        <v>1318978</v>
      </c>
      <c r="G225" s="4">
        <v>-75</v>
      </c>
    </row>
    <row r="226" spans="1:7" ht="15" customHeight="1" x14ac:dyDescent="0.25">
      <c r="A226" s="2">
        <v>44753</v>
      </c>
      <c r="B226" s="2">
        <v>44753</v>
      </c>
      <c r="C226" s="1" t="s">
        <v>7</v>
      </c>
      <c r="D226" s="1"/>
      <c r="E226" s="1"/>
      <c r="F226" s="1">
        <v>1318077</v>
      </c>
      <c r="G226" s="4">
        <v>-75</v>
      </c>
    </row>
    <row r="227" spans="1:7" ht="15" customHeight="1" x14ac:dyDescent="0.25">
      <c r="A227" s="2">
        <v>44753</v>
      </c>
      <c r="B227" s="2">
        <v>44753</v>
      </c>
      <c r="C227" s="1" t="s">
        <v>8</v>
      </c>
      <c r="D227" s="1"/>
      <c r="E227" s="1"/>
      <c r="F227" s="1">
        <v>1318978</v>
      </c>
      <c r="G227" s="4">
        <v>-15.75</v>
      </c>
    </row>
    <row r="228" spans="1:7" ht="15" customHeight="1" x14ac:dyDescent="0.25">
      <c r="A228" s="2">
        <v>44753</v>
      </c>
      <c r="B228" s="2">
        <v>44753</v>
      </c>
      <c r="C228" s="1" t="s">
        <v>8</v>
      </c>
      <c r="D228" s="1"/>
      <c r="E228" s="1"/>
      <c r="F228" s="1">
        <v>1318077</v>
      </c>
      <c r="G228" s="4">
        <v>-15.75</v>
      </c>
    </row>
    <row r="229" spans="1:7" ht="15" customHeight="1" x14ac:dyDescent="0.25">
      <c r="A229" s="2">
        <v>44753</v>
      </c>
      <c r="B229" s="2">
        <v>44753</v>
      </c>
      <c r="C229" s="1" t="s">
        <v>9</v>
      </c>
      <c r="D229" s="1"/>
      <c r="E229" s="1"/>
      <c r="F229" s="1">
        <v>1318978</v>
      </c>
      <c r="G229" s="4">
        <v>-0.45</v>
      </c>
    </row>
    <row r="230" spans="1:7" ht="15" customHeight="1" x14ac:dyDescent="0.25">
      <c r="A230" s="2">
        <v>44753</v>
      </c>
      <c r="B230" s="2">
        <v>44753</v>
      </c>
      <c r="C230" s="1" t="s">
        <v>9</v>
      </c>
      <c r="D230" s="1"/>
      <c r="E230" s="1"/>
      <c r="F230" s="1">
        <v>1318077</v>
      </c>
      <c r="G230" s="4">
        <v>-0.45</v>
      </c>
    </row>
    <row r="231" spans="1:7" ht="15" customHeight="1" x14ac:dyDescent="0.25">
      <c r="A231" s="2">
        <v>44753</v>
      </c>
      <c r="B231" s="2">
        <v>44753</v>
      </c>
      <c r="C231" s="1" t="s">
        <v>9</v>
      </c>
      <c r="D231" s="1"/>
      <c r="E231" s="1"/>
      <c r="F231" s="1">
        <v>1318978</v>
      </c>
      <c r="G231" s="4">
        <v>-0.09</v>
      </c>
    </row>
    <row r="232" spans="1:7" ht="15" customHeight="1" x14ac:dyDescent="0.25">
      <c r="A232" s="2">
        <v>44753</v>
      </c>
      <c r="B232" s="2">
        <v>44753</v>
      </c>
      <c r="C232" s="1" t="s">
        <v>9</v>
      </c>
      <c r="D232" s="1"/>
      <c r="E232" s="1"/>
      <c r="F232" s="1">
        <v>1318077</v>
      </c>
      <c r="G232" s="4">
        <v>-0.09</v>
      </c>
    </row>
    <row r="233" spans="1:7" ht="15" customHeight="1" x14ac:dyDescent="0.25">
      <c r="A233" s="2">
        <v>44753</v>
      </c>
      <c r="B233" s="2">
        <v>44753</v>
      </c>
      <c r="C233" s="1" t="s">
        <v>10</v>
      </c>
      <c r="D233" s="1"/>
      <c r="E233" s="1"/>
      <c r="F233" s="1">
        <v>196</v>
      </c>
      <c r="G233" s="4">
        <v>-1015000</v>
      </c>
    </row>
    <row r="234" spans="1:7" ht="15" customHeight="1" x14ac:dyDescent="0.25">
      <c r="A234" s="2">
        <v>44753</v>
      </c>
      <c r="B234" s="2">
        <v>44753</v>
      </c>
      <c r="C234" s="1" t="s">
        <v>10</v>
      </c>
      <c r="D234" s="1"/>
      <c r="E234" s="1"/>
      <c r="F234" s="1">
        <v>552</v>
      </c>
      <c r="G234" s="4">
        <v>-400000</v>
      </c>
    </row>
    <row r="235" spans="1:7" ht="15" customHeight="1" x14ac:dyDescent="0.25">
      <c r="A235" s="2">
        <v>44753</v>
      </c>
      <c r="B235" s="2">
        <v>44753</v>
      </c>
      <c r="C235" s="1" t="s">
        <v>9</v>
      </c>
      <c r="D235" s="1"/>
      <c r="E235" s="1"/>
      <c r="F235" s="1">
        <v>196</v>
      </c>
      <c r="G235" s="4">
        <v>-6090</v>
      </c>
    </row>
    <row r="236" spans="1:7" ht="15" customHeight="1" x14ac:dyDescent="0.25">
      <c r="A236" s="2">
        <v>44753</v>
      </c>
      <c r="B236" s="2">
        <v>44753</v>
      </c>
      <c r="C236" s="1" t="s">
        <v>9</v>
      </c>
      <c r="D236" s="1"/>
      <c r="E236" s="1"/>
      <c r="F236" s="1">
        <v>552</v>
      </c>
      <c r="G236" s="4">
        <v>-2400</v>
      </c>
    </row>
    <row r="237" spans="1:7" ht="15" customHeight="1" x14ac:dyDescent="0.25">
      <c r="A237" s="2">
        <v>44753</v>
      </c>
      <c r="B237" s="2">
        <v>44753</v>
      </c>
      <c r="C237" s="1" t="s">
        <v>10</v>
      </c>
      <c r="D237" s="1"/>
      <c r="E237" s="1"/>
      <c r="F237" s="1">
        <v>596</v>
      </c>
      <c r="G237" s="4">
        <v>-265718.31</v>
      </c>
    </row>
    <row r="238" spans="1:7" ht="15" customHeight="1" x14ac:dyDescent="0.25">
      <c r="A238" s="2">
        <v>44753</v>
      </c>
      <c r="B238" s="2">
        <v>44753</v>
      </c>
      <c r="C238" s="1" t="s">
        <v>10</v>
      </c>
      <c r="D238" s="1"/>
      <c r="E238" s="1"/>
      <c r="F238" s="1">
        <v>416</v>
      </c>
      <c r="G238" s="4">
        <v>-167035</v>
      </c>
    </row>
    <row r="239" spans="1:7" ht="15" customHeight="1" x14ac:dyDescent="0.25">
      <c r="A239" s="2">
        <v>44753</v>
      </c>
      <c r="B239" s="2">
        <v>44753</v>
      </c>
      <c r="C239" s="1" t="s">
        <v>9</v>
      </c>
      <c r="D239" s="1"/>
      <c r="E239" s="1"/>
      <c r="F239" s="1">
        <v>596</v>
      </c>
      <c r="G239" s="4">
        <v>-1594.31</v>
      </c>
    </row>
    <row r="240" spans="1:7" ht="15" customHeight="1" x14ac:dyDescent="0.25">
      <c r="A240" s="2">
        <v>44753</v>
      </c>
      <c r="B240" s="2">
        <v>44753</v>
      </c>
      <c r="C240" s="1" t="s">
        <v>9</v>
      </c>
      <c r="D240" s="1"/>
      <c r="E240" s="1"/>
      <c r="F240" s="1">
        <v>416</v>
      </c>
      <c r="G240" s="4">
        <v>-1002.21</v>
      </c>
    </row>
    <row r="241" spans="1:7" ht="15" customHeight="1" x14ac:dyDescent="0.25">
      <c r="A241" s="2">
        <v>44753</v>
      </c>
      <c r="B241" s="2">
        <v>44753</v>
      </c>
      <c r="C241" s="1" t="s">
        <v>10</v>
      </c>
      <c r="D241" s="1"/>
      <c r="E241" s="1"/>
      <c r="F241" s="1">
        <v>513</v>
      </c>
      <c r="G241" s="4">
        <v>-2000000</v>
      </c>
    </row>
    <row r="242" spans="1:7" ht="15" customHeight="1" x14ac:dyDescent="0.25">
      <c r="A242" s="2">
        <v>44753</v>
      </c>
      <c r="B242" s="2">
        <v>44753</v>
      </c>
      <c r="C242" s="1" t="s">
        <v>10</v>
      </c>
      <c r="D242" s="1"/>
      <c r="E242" s="1"/>
      <c r="F242" s="1">
        <v>551</v>
      </c>
      <c r="G242" s="4">
        <v>-300000</v>
      </c>
    </row>
    <row r="243" spans="1:7" ht="15" customHeight="1" x14ac:dyDescent="0.25">
      <c r="A243" s="2">
        <v>44753</v>
      </c>
      <c r="B243" s="2">
        <v>44753</v>
      </c>
      <c r="C243" s="1" t="s">
        <v>10</v>
      </c>
      <c r="D243" s="1"/>
      <c r="E243" s="1"/>
      <c r="F243" s="1">
        <v>375</v>
      </c>
      <c r="G243" s="4">
        <v>-180000</v>
      </c>
    </row>
    <row r="244" spans="1:7" ht="15" customHeight="1" x14ac:dyDescent="0.25">
      <c r="A244" s="2">
        <v>44753</v>
      </c>
      <c r="B244" s="2">
        <v>44753</v>
      </c>
      <c r="C244" s="1" t="s">
        <v>9</v>
      </c>
      <c r="D244" s="1"/>
      <c r="E244" s="1"/>
      <c r="F244" s="1">
        <v>513</v>
      </c>
      <c r="G244" s="4">
        <v>-12000</v>
      </c>
    </row>
    <row r="245" spans="1:7" ht="15" customHeight="1" x14ac:dyDescent="0.25">
      <c r="A245" s="2">
        <v>44753</v>
      </c>
      <c r="B245" s="2">
        <v>44753</v>
      </c>
      <c r="C245" s="1" t="s">
        <v>9</v>
      </c>
      <c r="D245" s="1"/>
      <c r="E245" s="1"/>
      <c r="F245" s="1">
        <v>551</v>
      </c>
      <c r="G245" s="4">
        <v>-1800</v>
      </c>
    </row>
    <row r="246" spans="1:7" ht="15" customHeight="1" x14ac:dyDescent="0.25">
      <c r="A246" s="2">
        <v>44753</v>
      </c>
      <c r="B246" s="2">
        <v>44753</v>
      </c>
      <c r="C246" s="1" t="s">
        <v>9</v>
      </c>
      <c r="D246" s="1"/>
      <c r="E246" s="1"/>
      <c r="F246" s="1">
        <v>375</v>
      </c>
      <c r="G246" s="4">
        <v>-1080</v>
      </c>
    </row>
    <row r="247" spans="1:7" ht="15" customHeight="1" x14ac:dyDescent="0.25">
      <c r="A247" s="2">
        <v>44753</v>
      </c>
      <c r="B247" s="2">
        <v>44753</v>
      </c>
      <c r="C247" s="1" t="s">
        <v>10</v>
      </c>
      <c r="D247" s="1"/>
      <c r="E247" s="1"/>
      <c r="F247" s="1">
        <v>505</v>
      </c>
      <c r="G247" s="4">
        <v>-400000</v>
      </c>
    </row>
    <row r="248" spans="1:7" ht="15" customHeight="1" x14ac:dyDescent="0.25">
      <c r="A248" s="2">
        <v>44753</v>
      </c>
      <c r="B248" s="2">
        <v>44753</v>
      </c>
      <c r="C248" s="1" t="s">
        <v>10</v>
      </c>
      <c r="D248" s="1"/>
      <c r="E248" s="1"/>
      <c r="F248" s="1">
        <v>360</v>
      </c>
      <c r="G248" s="4">
        <v>-180000</v>
      </c>
    </row>
    <row r="249" spans="1:7" ht="15" customHeight="1" x14ac:dyDescent="0.25">
      <c r="A249" s="2">
        <v>44753</v>
      </c>
      <c r="B249" s="2">
        <v>44753</v>
      </c>
      <c r="C249" s="1" t="s">
        <v>10</v>
      </c>
      <c r="D249" s="1"/>
      <c r="E249" s="1"/>
      <c r="F249" s="1">
        <v>324</v>
      </c>
      <c r="G249" s="4">
        <v>-143415.01</v>
      </c>
    </row>
    <row r="250" spans="1:7" ht="15" customHeight="1" x14ac:dyDescent="0.25">
      <c r="A250" s="2">
        <v>44753</v>
      </c>
      <c r="B250" s="2">
        <v>44753</v>
      </c>
      <c r="C250" s="1" t="s">
        <v>9</v>
      </c>
      <c r="D250" s="1"/>
      <c r="E250" s="1"/>
      <c r="F250" s="1">
        <v>505</v>
      </c>
      <c r="G250" s="4">
        <v>-2400</v>
      </c>
    </row>
    <row r="251" spans="1:7" ht="15" customHeight="1" x14ac:dyDescent="0.25">
      <c r="A251" s="2">
        <v>44753</v>
      </c>
      <c r="B251" s="2">
        <v>44753</v>
      </c>
      <c r="C251" s="1" t="s">
        <v>9</v>
      </c>
      <c r="D251" s="1"/>
      <c r="E251" s="1"/>
      <c r="F251" s="1">
        <v>360</v>
      </c>
      <c r="G251" s="4">
        <v>-1080</v>
      </c>
    </row>
    <row r="252" spans="1:7" ht="15" customHeight="1" x14ac:dyDescent="0.25">
      <c r="A252" s="2">
        <v>44753</v>
      </c>
      <c r="B252" s="2">
        <v>44753</v>
      </c>
      <c r="C252" s="1" t="s">
        <v>9</v>
      </c>
      <c r="D252" s="1"/>
      <c r="E252" s="1"/>
      <c r="F252" s="1">
        <v>324</v>
      </c>
      <c r="G252" s="4">
        <v>-860.49</v>
      </c>
    </row>
    <row r="253" spans="1:7" ht="15" customHeight="1" x14ac:dyDescent="0.25">
      <c r="A253" s="2">
        <v>44753</v>
      </c>
      <c r="B253" s="2">
        <v>44753</v>
      </c>
      <c r="C253" s="1" t="s">
        <v>10</v>
      </c>
      <c r="D253" s="1"/>
      <c r="E253" s="1"/>
      <c r="F253" s="1">
        <v>510</v>
      </c>
      <c r="G253" s="4">
        <v>-357340</v>
      </c>
    </row>
    <row r="254" spans="1:7" ht="15" customHeight="1" x14ac:dyDescent="0.25">
      <c r="A254" s="2">
        <v>44753</v>
      </c>
      <c r="B254" s="2">
        <v>44753</v>
      </c>
      <c r="C254" s="1" t="s">
        <v>10</v>
      </c>
      <c r="D254" s="1"/>
      <c r="E254" s="1"/>
      <c r="F254" s="1">
        <v>536</v>
      </c>
      <c r="G254" s="4">
        <v>-321000</v>
      </c>
    </row>
    <row r="255" spans="1:7" ht="15" customHeight="1" x14ac:dyDescent="0.25">
      <c r="A255" s="2">
        <v>44753</v>
      </c>
      <c r="B255" s="2">
        <v>44753</v>
      </c>
      <c r="C255" s="1" t="s">
        <v>9</v>
      </c>
      <c r="D255" s="1"/>
      <c r="E255" s="1"/>
      <c r="F255" s="1">
        <v>510</v>
      </c>
      <c r="G255" s="4">
        <v>-2144.04</v>
      </c>
    </row>
    <row r="256" spans="1:7" ht="15" customHeight="1" x14ac:dyDescent="0.25">
      <c r="A256" s="2">
        <v>44753</v>
      </c>
      <c r="B256" s="2">
        <v>44753</v>
      </c>
      <c r="C256" s="1" t="s">
        <v>9</v>
      </c>
      <c r="D256" s="1"/>
      <c r="E256" s="1"/>
      <c r="F256" s="1">
        <v>536</v>
      </c>
      <c r="G256" s="4">
        <v>-1926</v>
      </c>
    </row>
    <row r="257" spans="1:7" ht="15" customHeight="1" x14ac:dyDescent="0.25">
      <c r="A257" s="2">
        <v>44753</v>
      </c>
      <c r="B257" s="2">
        <v>44753</v>
      </c>
      <c r="C257" s="1" t="s">
        <v>10</v>
      </c>
      <c r="D257" s="1"/>
      <c r="E257" s="1"/>
      <c r="F257" s="1">
        <v>380</v>
      </c>
      <c r="G257" s="4">
        <v>-180000</v>
      </c>
    </row>
    <row r="258" spans="1:7" ht="15" customHeight="1" x14ac:dyDescent="0.25">
      <c r="A258" s="2">
        <v>44753</v>
      </c>
      <c r="B258" s="2">
        <v>44753</v>
      </c>
      <c r="C258" s="1" t="s">
        <v>9</v>
      </c>
      <c r="D258" s="1"/>
      <c r="E258" s="1"/>
      <c r="F258" s="1">
        <v>380</v>
      </c>
      <c r="G258" s="4">
        <v>-1080</v>
      </c>
    </row>
    <row r="259" spans="1:7" ht="15" customHeight="1" x14ac:dyDescent="0.25">
      <c r="A259" s="2">
        <v>44753</v>
      </c>
      <c r="B259" s="2">
        <v>44753</v>
      </c>
      <c r="C259" s="1" t="s">
        <v>18</v>
      </c>
      <c r="D259" s="1">
        <v>630712013962</v>
      </c>
      <c r="E259" s="1"/>
      <c r="F259" s="1">
        <v>2423624</v>
      </c>
      <c r="G259" s="4">
        <v>6000000</v>
      </c>
    </row>
    <row r="260" spans="1:7" ht="15" customHeight="1" x14ac:dyDescent="0.25">
      <c r="A260" s="2">
        <v>44753</v>
      </c>
      <c r="B260" s="2">
        <v>44753</v>
      </c>
      <c r="C260" s="1" t="s">
        <v>18</v>
      </c>
      <c r="D260" s="1">
        <v>630712013962</v>
      </c>
      <c r="E260" s="1"/>
      <c r="F260" s="1">
        <v>2426213</v>
      </c>
      <c r="G260" s="4">
        <v>2800000</v>
      </c>
    </row>
    <row r="261" spans="1:7" ht="15" customHeight="1" x14ac:dyDescent="0.25">
      <c r="A261" s="2">
        <v>44753</v>
      </c>
      <c r="B261" s="2">
        <v>44753</v>
      </c>
      <c r="C261" s="1" t="s">
        <v>13</v>
      </c>
      <c r="D261" s="1"/>
      <c r="E261" s="1"/>
      <c r="F261" s="1">
        <v>1318077</v>
      </c>
      <c r="G261" s="4">
        <v>-2800000</v>
      </c>
    </row>
    <row r="262" spans="1:7" ht="15" customHeight="1" x14ac:dyDescent="0.25">
      <c r="A262" s="2">
        <v>44753</v>
      </c>
      <c r="B262" s="2">
        <v>44753</v>
      </c>
      <c r="C262" s="1" t="s">
        <v>9</v>
      </c>
      <c r="D262" s="1"/>
      <c r="E262" s="1"/>
      <c r="F262" s="1">
        <v>1318077</v>
      </c>
      <c r="G262" s="4">
        <v>-16800</v>
      </c>
    </row>
    <row r="263" spans="1:7" ht="15" customHeight="1" x14ac:dyDescent="0.25">
      <c r="A263" s="2">
        <v>44753</v>
      </c>
      <c r="B263" s="2">
        <v>44753</v>
      </c>
      <c r="C263" s="1" t="s">
        <v>14</v>
      </c>
      <c r="D263" s="1"/>
      <c r="E263" s="1"/>
      <c r="F263" s="1">
        <v>1318978</v>
      </c>
      <c r="G263" s="4">
        <v>-50000</v>
      </c>
    </row>
    <row r="264" spans="1:7" ht="15" customHeight="1" x14ac:dyDescent="0.25">
      <c r="A264" s="2">
        <v>44754</v>
      </c>
      <c r="B264" s="2">
        <v>44754</v>
      </c>
      <c r="C264" s="1" t="s">
        <v>10</v>
      </c>
      <c r="D264" s="1"/>
      <c r="E264" s="1"/>
      <c r="F264" s="1">
        <v>178</v>
      </c>
      <c r="G264" s="4">
        <v>-900000</v>
      </c>
    </row>
    <row r="265" spans="1:7" ht="15" customHeight="1" x14ac:dyDescent="0.25">
      <c r="A265" s="2">
        <v>44754</v>
      </c>
      <c r="B265" s="2">
        <v>44754</v>
      </c>
      <c r="C265" s="1" t="s">
        <v>9</v>
      </c>
      <c r="D265" s="1"/>
      <c r="E265" s="1"/>
      <c r="F265" s="1">
        <v>178</v>
      </c>
      <c r="G265" s="4">
        <v>-5400</v>
      </c>
    </row>
    <row r="266" spans="1:7" ht="15" customHeight="1" x14ac:dyDescent="0.25">
      <c r="A266" s="2">
        <v>44754</v>
      </c>
      <c r="B266" s="2">
        <v>44754</v>
      </c>
      <c r="C266" s="1" t="s">
        <v>10</v>
      </c>
      <c r="D266" s="1"/>
      <c r="E266" s="1"/>
      <c r="F266" s="1">
        <v>217</v>
      </c>
      <c r="G266" s="4">
        <v>-515000</v>
      </c>
    </row>
    <row r="267" spans="1:7" ht="15" customHeight="1" x14ac:dyDescent="0.25">
      <c r="A267" s="2">
        <v>44754</v>
      </c>
      <c r="B267" s="2">
        <v>44754</v>
      </c>
      <c r="C267" s="1" t="s">
        <v>10</v>
      </c>
      <c r="D267" s="1"/>
      <c r="E267" s="1"/>
      <c r="F267" s="1">
        <v>221</v>
      </c>
      <c r="G267" s="4">
        <v>-500000</v>
      </c>
    </row>
    <row r="268" spans="1:7" ht="15" customHeight="1" x14ac:dyDescent="0.25">
      <c r="A268" s="2">
        <v>44754</v>
      </c>
      <c r="B268" s="2">
        <v>44754</v>
      </c>
      <c r="C268" s="1" t="s">
        <v>10</v>
      </c>
      <c r="D268" s="1"/>
      <c r="E268" s="1"/>
      <c r="F268" s="1">
        <v>504</v>
      </c>
      <c r="G268" s="4">
        <v>-300000</v>
      </c>
    </row>
    <row r="269" spans="1:7" ht="15" customHeight="1" x14ac:dyDescent="0.25">
      <c r="A269" s="2">
        <v>44754</v>
      </c>
      <c r="B269" s="2">
        <v>44754</v>
      </c>
      <c r="C269" s="1" t="s">
        <v>10</v>
      </c>
      <c r="D269" s="1"/>
      <c r="E269" s="1"/>
      <c r="F269" s="1">
        <v>374</v>
      </c>
      <c r="G269" s="4">
        <v>-180000</v>
      </c>
    </row>
    <row r="270" spans="1:7" ht="15" customHeight="1" x14ac:dyDescent="0.25">
      <c r="A270" s="2">
        <v>44754</v>
      </c>
      <c r="B270" s="2">
        <v>44754</v>
      </c>
      <c r="C270" s="1" t="s">
        <v>9</v>
      </c>
      <c r="D270" s="1"/>
      <c r="E270" s="1"/>
      <c r="F270" s="1">
        <v>217</v>
      </c>
      <c r="G270" s="4">
        <v>-3090</v>
      </c>
    </row>
    <row r="271" spans="1:7" ht="15" customHeight="1" x14ac:dyDescent="0.25">
      <c r="A271" s="2">
        <v>44754</v>
      </c>
      <c r="B271" s="2">
        <v>44754</v>
      </c>
      <c r="C271" s="1" t="s">
        <v>9</v>
      </c>
      <c r="D271" s="1"/>
      <c r="E271" s="1"/>
      <c r="F271" s="1">
        <v>221</v>
      </c>
      <c r="G271" s="4">
        <v>-3000</v>
      </c>
    </row>
    <row r="272" spans="1:7" ht="15" customHeight="1" x14ac:dyDescent="0.25">
      <c r="A272" s="2">
        <v>44754</v>
      </c>
      <c r="B272" s="2">
        <v>44754</v>
      </c>
      <c r="C272" s="1" t="s">
        <v>9</v>
      </c>
      <c r="D272" s="1"/>
      <c r="E272" s="1"/>
      <c r="F272" s="1">
        <v>504</v>
      </c>
      <c r="G272" s="4">
        <v>-1800</v>
      </c>
    </row>
    <row r="273" spans="1:7" ht="15" customHeight="1" x14ac:dyDescent="0.25">
      <c r="A273" s="2">
        <v>44754</v>
      </c>
      <c r="B273" s="2">
        <v>44754</v>
      </c>
      <c r="C273" s="1" t="s">
        <v>9</v>
      </c>
      <c r="D273" s="1"/>
      <c r="E273" s="1"/>
      <c r="F273" s="1">
        <v>374</v>
      </c>
      <c r="G273" s="4">
        <v>-1080</v>
      </c>
    </row>
    <row r="274" spans="1:7" ht="15" customHeight="1" x14ac:dyDescent="0.25">
      <c r="A274" s="2">
        <v>44754</v>
      </c>
      <c r="B274" s="2">
        <v>44754</v>
      </c>
      <c r="C274" s="1" t="s">
        <v>10</v>
      </c>
      <c r="D274" s="1"/>
      <c r="E274" s="1"/>
      <c r="F274" s="1">
        <v>512</v>
      </c>
      <c r="G274" s="4">
        <v>-2000000</v>
      </c>
    </row>
    <row r="275" spans="1:7" ht="15" customHeight="1" x14ac:dyDescent="0.25">
      <c r="A275" s="2">
        <v>44754</v>
      </c>
      <c r="B275" s="2">
        <v>44754</v>
      </c>
      <c r="C275" s="1" t="s">
        <v>10</v>
      </c>
      <c r="D275" s="1"/>
      <c r="E275" s="1"/>
      <c r="F275" s="1">
        <v>577</v>
      </c>
      <c r="G275" s="4">
        <v>-500000</v>
      </c>
    </row>
    <row r="276" spans="1:7" ht="15" customHeight="1" x14ac:dyDescent="0.25">
      <c r="A276" s="2">
        <v>44754</v>
      </c>
      <c r="B276" s="2">
        <v>44754</v>
      </c>
      <c r="C276" s="1" t="s">
        <v>10</v>
      </c>
      <c r="D276" s="1"/>
      <c r="E276" s="1"/>
      <c r="F276" s="1">
        <v>508</v>
      </c>
      <c r="G276" s="4">
        <v>-300000</v>
      </c>
    </row>
    <row r="277" spans="1:7" ht="15" customHeight="1" x14ac:dyDescent="0.25">
      <c r="A277" s="2">
        <v>44754</v>
      </c>
      <c r="B277" s="2">
        <v>44754</v>
      </c>
      <c r="C277" s="1" t="s">
        <v>9</v>
      </c>
      <c r="D277" s="1"/>
      <c r="E277" s="1"/>
      <c r="F277" s="1">
        <v>512</v>
      </c>
      <c r="G277" s="4">
        <v>-12000</v>
      </c>
    </row>
    <row r="278" spans="1:7" ht="15" customHeight="1" x14ac:dyDescent="0.25">
      <c r="A278" s="2">
        <v>44754</v>
      </c>
      <c r="B278" s="2">
        <v>44754</v>
      </c>
      <c r="C278" s="1" t="s">
        <v>9</v>
      </c>
      <c r="D278" s="1"/>
      <c r="E278" s="1"/>
      <c r="F278" s="1">
        <v>577</v>
      </c>
      <c r="G278" s="4">
        <v>-3000</v>
      </c>
    </row>
    <row r="279" spans="1:7" ht="15" customHeight="1" x14ac:dyDescent="0.25">
      <c r="A279" s="2">
        <v>44754</v>
      </c>
      <c r="B279" s="2">
        <v>44754</v>
      </c>
      <c r="C279" s="1" t="s">
        <v>9</v>
      </c>
      <c r="D279" s="1"/>
      <c r="E279" s="1"/>
      <c r="F279" s="1">
        <v>508</v>
      </c>
      <c r="G279" s="4">
        <v>-1800</v>
      </c>
    </row>
    <row r="280" spans="1:7" ht="15" customHeight="1" x14ac:dyDescent="0.25">
      <c r="A280" s="2">
        <v>44754</v>
      </c>
      <c r="B280" s="2">
        <v>44754</v>
      </c>
      <c r="C280" s="1" t="s">
        <v>10</v>
      </c>
      <c r="D280" s="1"/>
      <c r="E280" s="1"/>
      <c r="F280" s="1">
        <v>530</v>
      </c>
      <c r="G280" s="4">
        <v>-300000</v>
      </c>
    </row>
    <row r="281" spans="1:7" ht="15" customHeight="1" x14ac:dyDescent="0.25">
      <c r="A281" s="2">
        <v>44754</v>
      </c>
      <c r="B281" s="2">
        <v>44754</v>
      </c>
      <c r="C281" s="1" t="s">
        <v>10</v>
      </c>
      <c r="D281" s="1"/>
      <c r="E281" s="1"/>
      <c r="F281" s="1">
        <v>263</v>
      </c>
      <c r="G281" s="4">
        <v>-300000</v>
      </c>
    </row>
    <row r="282" spans="1:7" ht="15" customHeight="1" x14ac:dyDescent="0.25">
      <c r="A282" s="2">
        <v>44754</v>
      </c>
      <c r="B282" s="2">
        <v>44754</v>
      </c>
      <c r="C282" s="1" t="s">
        <v>10</v>
      </c>
      <c r="D282" s="1"/>
      <c r="E282" s="1"/>
      <c r="F282" s="1">
        <v>456</v>
      </c>
      <c r="G282" s="4">
        <v>-125700</v>
      </c>
    </row>
    <row r="283" spans="1:7" ht="15" customHeight="1" x14ac:dyDescent="0.25">
      <c r="A283" s="2">
        <v>44754</v>
      </c>
      <c r="B283" s="2">
        <v>44754</v>
      </c>
      <c r="C283" s="1" t="s">
        <v>9</v>
      </c>
      <c r="D283" s="1"/>
      <c r="E283" s="1"/>
      <c r="F283" s="1">
        <v>530</v>
      </c>
      <c r="G283" s="4">
        <v>-1800</v>
      </c>
    </row>
    <row r="284" spans="1:7" ht="15" customHeight="1" x14ac:dyDescent="0.25">
      <c r="A284" s="2">
        <v>44754</v>
      </c>
      <c r="B284" s="2">
        <v>44754</v>
      </c>
      <c r="C284" s="1" t="s">
        <v>9</v>
      </c>
      <c r="D284" s="1"/>
      <c r="E284" s="1"/>
      <c r="F284" s="1">
        <v>263</v>
      </c>
      <c r="G284" s="4">
        <v>-1800</v>
      </c>
    </row>
    <row r="285" spans="1:7" ht="15" customHeight="1" x14ac:dyDescent="0.25">
      <c r="A285" s="2">
        <v>44754</v>
      </c>
      <c r="B285" s="2">
        <v>44754</v>
      </c>
      <c r="C285" s="1" t="s">
        <v>9</v>
      </c>
      <c r="D285" s="1"/>
      <c r="E285" s="1"/>
      <c r="F285" s="1">
        <v>456</v>
      </c>
      <c r="G285" s="4">
        <v>-754.2</v>
      </c>
    </row>
    <row r="286" spans="1:7" ht="15" customHeight="1" x14ac:dyDescent="0.25">
      <c r="A286" s="2">
        <v>44754</v>
      </c>
      <c r="B286" s="2">
        <v>44754</v>
      </c>
      <c r="C286" s="1" t="s">
        <v>10</v>
      </c>
      <c r="D286" s="1"/>
      <c r="E286" s="1"/>
      <c r="F286" s="1">
        <v>501</v>
      </c>
      <c r="G286" s="4">
        <v>-500000</v>
      </c>
    </row>
    <row r="287" spans="1:7" ht="15" customHeight="1" x14ac:dyDescent="0.25">
      <c r="A287" s="2">
        <v>44754</v>
      </c>
      <c r="B287" s="2">
        <v>44754</v>
      </c>
      <c r="C287" s="1" t="s">
        <v>10</v>
      </c>
      <c r="D287" s="1"/>
      <c r="E287" s="1"/>
      <c r="F287" s="1">
        <v>431</v>
      </c>
      <c r="G287" s="4">
        <v>-300000</v>
      </c>
    </row>
    <row r="288" spans="1:7" ht="15" customHeight="1" x14ac:dyDescent="0.25">
      <c r="A288" s="2">
        <v>44754</v>
      </c>
      <c r="B288" s="2">
        <v>44754</v>
      </c>
      <c r="C288" s="1" t="s">
        <v>10</v>
      </c>
      <c r="D288" s="1"/>
      <c r="E288" s="1"/>
      <c r="F288" s="1">
        <v>415</v>
      </c>
      <c r="G288" s="4">
        <v>-100000</v>
      </c>
    </row>
    <row r="289" spans="1:7" ht="15" customHeight="1" x14ac:dyDescent="0.25">
      <c r="A289" s="2">
        <v>44754</v>
      </c>
      <c r="B289" s="2">
        <v>44754</v>
      </c>
      <c r="C289" s="1" t="s">
        <v>9</v>
      </c>
      <c r="D289" s="1"/>
      <c r="E289" s="1"/>
      <c r="F289" s="1">
        <v>501</v>
      </c>
      <c r="G289" s="4">
        <v>-3000</v>
      </c>
    </row>
    <row r="290" spans="1:7" ht="15" customHeight="1" x14ac:dyDescent="0.25">
      <c r="A290" s="2">
        <v>44754</v>
      </c>
      <c r="B290" s="2">
        <v>44754</v>
      </c>
      <c r="C290" s="1" t="s">
        <v>9</v>
      </c>
      <c r="D290" s="1"/>
      <c r="E290" s="1"/>
      <c r="F290" s="1">
        <v>431</v>
      </c>
      <c r="G290" s="4">
        <v>-1800</v>
      </c>
    </row>
    <row r="291" spans="1:7" ht="15" customHeight="1" x14ac:dyDescent="0.25">
      <c r="A291" s="2">
        <v>44754</v>
      </c>
      <c r="B291" s="2">
        <v>44754</v>
      </c>
      <c r="C291" s="1" t="s">
        <v>9</v>
      </c>
      <c r="D291" s="1"/>
      <c r="E291" s="1"/>
      <c r="F291" s="1">
        <v>415</v>
      </c>
      <c r="G291" s="4">
        <v>-600</v>
      </c>
    </row>
    <row r="292" spans="1:7" ht="15" customHeight="1" x14ac:dyDescent="0.25">
      <c r="A292" s="2">
        <v>44754</v>
      </c>
      <c r="B292" s="2">
        <v>44754</v>
      </c>
      <c r="C292" s="1" t="s">
        <v>10</v>
      </c>
      <c r="D292" s="1"/>
      <c r="E292" s="1"/>
      <c r="F292" s="1">
        <v>532</v>
      </c>
      <c r="G292" s="4">
        <v>-300000</v>
      </c>
    </row>
    <row r="293" spans="1:7" ht="15" customHeight="1" x14ac:dyDescent="0.25">
      <c r="A293" s="2">
        <v>44754</v>
      </c>
      <c r="B293" s="2">
        <v>44754</v>
      </c>
      <c r="C293" s="1" t="s">
        <v>10</v>
      </c>
      <c r="D293" s="1"/>
      <c r="E293" s="1"/>
      <c r="F293" s="1">
        <v>579</v>
      </c>
      <c r="G293" s="4">
        <v>-200000</v>
      </c>
    </row>
    <row r="294" spans="1:7" ht="15" customHeight="1" x14ac:dyDescent="0.25">
      <c r="A294" s="2">
        <v>44754</v>
      </c>
      <c r="B294" s="2">
        <v>44754</v>
      </c>
      <c r="C294" s="1" t="s">
        <v>9</v>
      </c>
      <c r="D294" s="1"/>
      <c r="E294" s="1"/>
      <c r="F294" s="1">
        <v>532</v>
      </c>
      <c r="G294" s="4">
        <v>-1800</v>
      </c>
    </row>
    <row r="295" spans="1:7" ht="15" customHeight="1" x14ac:dyDescent="0.25">
      <c r="A295" s="2">
        <v>44754</v>
      </c>
      <c r="B295" s="2">
        <v>44754</v>
      </c>
      <c r="C295" s="1" t="s">
        <v>9</v>
      </c>
      <c r="D295" s="1"/>
      <c r="E295" s="1"/>
      <c r="F295" s="1">
        <v>579</v>
      </c>
      <c r="G295" s="4">
        <v>-1200</v>
      </c>
    </row>
    <row r="296" spans="1:7" ht="15" customHeight="1" x14ac:dyDescent="0.25">
      <c r="A296" s="2">
        <v>44754</v>
      </c>
      <c r="B296" s="2">
        <v>44754</v>
      </c>
      <c r="C296" s="1" t="s">
        <v>18</v>
      </c>
      <c r="D296" s="1">
        <v>630712013962</v>
      </c>
      <c r="E296" s="1"/>
      <c r="F296" s="1">
        <v>223291</v>
      </c>
      <c r="G296" s="4">
        <v>5500000</v>
      </c>
    </row>
    <row r="297" spans="1:7" ht="15" customHeight="1" x14ac:dyDescent="0.25">
      <c r="A297" s="2">
        <v>44754</v>
      </c>
      <c r="B297" s="2">
        <v>44754</v>
      </c>
      <c r="C297" s="1" t="s">
        <v>18</v>
      </c>
      <c r="D297" s="1">
        <v>630712013962</v>
      </c>
      <c r="E297" s="1"/>
      <c r="F297" s="1">
        <v>225100</v>
      </c>
      <c r="G297" s="4">
        <v>1100000</v>
      </c>
    </row>
    <row r="298" spans="1:7" ht="15" customHeight="1" x14ac:dyDescent="0.25">
      <c r="A298" s="2">
        <v>44754</v>
      </c>
      <c r="B298" s="2">
        <v>44754</v>
      </c>
      <c r="C298" s="1" t="s">
        <v>18</v>
      </c>
      <c r="D298" s="1">
        <v>630712013962</v>
      </c>
      <c r="E298" s="1"/>
      <c r="F298" s="1">
        <v>2423145</v>
      </c>
      <c r="G298" s="4">
        <v>750000</v>
      </c>
    </row>
    <row r="299" spans="1:7" ht="15" customHeight="1" x14ac:dyDescent="0.25">
      <c r="A299" s="2">
        <v>44754</v>
      </c>
      <c r="B299" s="2">
        <v>44754</v>
      </c>
      <c r="C299" s="1" t="s">
        <v>18</v>
      </c>
      <c r="D299" s="1">
        <v>630712013962</v>
      </c>
      <c r="E299" s="1"/>
      <c r="F299" s="1">
        <v>4285696</v>
      </c>
      <c r="G299" s="4">
        <v>80000</v>
      </c>
    </row>
    <row r="300" spans="1:7" ht="15" customHeight="1" x14ac:dyDescent="0.25">
      <c r="A300" s="2">
        <v>44754</v>
      </c>
      <c r="B300" s="2">
        <v>44754</v>
      </c>
      <c r="C300" s="1" t="s">
        <v>18</v>
      </c>
      <c r="D300" s="1">
        <v>630712013962</v>
      </c>
      <c r="E300" s="1"/>
      <c r="F300" s="1">
        <v>2431929</v>
      </c>
      <c r="G300" s="4">
        <v>385000</v>
      </c>
    </row>
    <row r="301" spans="1:7" ht="15" customHeight="1" x14ac:dyDescent="0.25">
      <c r="A301" s="2">
        <v>44754</v>
      </c>
      <c r="B301" s="2">
        <v>44754</v>
      </c>
      <c r="C301" s="1" t="s">
        <v>13</v>
      </c>
      <c r="D301" s="1"/>
      <c r="E301" s="1"/>
      <c r="F301" s="1">
        <v>1325450</v>
      </c>
      <c r="G301" s="4">
        <v>-80056</v>
      </c>
    </row>
    <row r="302" spans="1:7" ht="15" customHeight="1" x14ac:dyDescent="0.25">
      <c r="A302" s="2">
        <v>44754</v>
      </c>
      <c r="B302" s="2">
        <v>44754</v>
      </c>
      <c r="C302" s="1" t="s">
        <v>9</v>
      </c>
      <c r="D302" s="1"/>
      <c r="E302" s="1"/>
      <c r="F302" s="1">
        <v>1325450</v>
      </c>
      <c r="G302" s="4">
        <v>-480.34</v>
      </c>
    </row>
    <row r="303" spans="1:7" ht="15" customHeight="1" x14ac:dyDescent="0.25">
      <c r="A303" s="2">
        <v>44754</v>
      </c>
      <c r="B303" s="2">
        <v>44754</v>
      </c>
      <c r="C303" s="1" t="s">
        <v>13</v>
      </c>
      <c r="D303" s="1"/>
      <c r="E303" s="1"/>
      <c r="F303" s="1">
        <v>1325455</v>
      </c>
      <c r="G303" s="4">
        <v>-3900</v>
      </c>
    </row>
    <row r="304" spans="1:7" ht="15" customHeight="1" x14ac:dyDescent="0.25">
      <c r="A304" s="2">
        <v>44754</v>
      </c>
      <c r="B304" s="2">
        <v>44754</v>
      </c>
      <c r="C304" s="1" t="s">
        <v>9</v>
      </c>
      <c r="D304" s="1"/>
      <c r="E304" s="1"/>
      <c r="F304" s="1">
        <v>1325455</v>
      </c>
      <c r="G304" s="4">
        <v>-23.4</v>
      </c>
    </row>
    <row r="305" spans="1:7" ht="15" customHeight="1" x14ac:dyDescent="0.25">
      <c r="A305" s="2">
        <v>44754</v>
      </c>
      <c r="B305" s="2">
        <v>44754</v>
      </c>
      <c r="C305" s="1" t="s">
        <v>13</v>
      </c>
      <c r="D305" s="1"/>
      <c r="E305" s="1"/>
      <c r="F305" s="1">
        <v>1325460</v>
      </c>
      <c r="G305" s="4">
        <v>-317500</v>
      </c>
    </row>
    <row r="306" spans="1:7" ht="15" customHeight="1" x14ac:dyDescent="0.25">
      <c r="A306" s="2">
        <v>44754</v>
      </c>
      <c r="B306" s="2">
        <v>44754</v>
      </c>
      <c r="C306" s="1" t="s">
        <v>9</v>
      </c>
      <c r="D306" s="1"/>
      <c r="E306" s="1"/>
      <c r="F306" s="1">
        <v>1325460</v>
      </c>
      <c r="G306" s="4">
        <v>-1905</v>
      </c>
    </row>
    <row r="307" spans="1:7" ht="15" customHeight="1" x14ac:dyDescent="0.25">
      <c r="A307" s="2">
        <v>44754</v>
      </c>
      <c r="B307" s="2">
        <v>44754</v>
      </c>
      <c r="C307" s="1" t="s">
        <v>11</v>
      </c>
      <c r="D307" s="1">
        <v>630711977070</v>
      </c>
      <c r="E307" s="1"/>
      <c r="F307" s="1">
        <v>8014044</v>
      </c>
      <c r="G307" s="4">
        <v>2337052.69</v>
      </c>
    </row>
    <row r="308" spans="1:7" ht="15" customHeight="1" x14ac:dyDescent="0.25">
      <c r="A308" s="2">
        <v>44754</v>
      </c>
      <c r="B308" s="2">
        <v>44754</v>
      </c>
      <c r="C308" s="1" t="s">
        <v>12</v>
      </c>
      <c r="D308" s="1"/>
      <c r="E308" s="1"/>
      <c r="F308" s="1">
        <v>8014044</v>
      </c>
      <c r="G308" s="4">
        <v>-14022.32</v>
      </c>
    </row>
    <row r="309" spans="1:7" ht="15" customHeight="1" x14ac:dyDescent="0.25">
      <c r="A309" s="2">
        <v>44754</v>
      </c>
      <c r="B309" s="2">
        <v>44754</v>
      </c>
      <c r="C309" s="1" t="s">
        <v>13</v>
      </c>
      <c r="D309" s="1"/>
      <c r="E309" s="1"/>
      <c r="F309" s="1">
        <v>1325522</v>
      </c>
      <c r="G309" s="4">
        <v>-60300</v>
      </c>
    </row>
    <row r="310" spans="1:7" ht="15" customHeight="1" x14ac:dyDescent="0.25">
      <c r="A310" s="2">
        <v>44754</v>
      </c>
      <c r="B310" s="2">
        <v>44754</v>
      </c>
      <c r="C310" s="1" t="s">
        <v>9</v>
      </c>
      <c r="D310" s="1"/>
      <c r="E310" s="1"/>
      <c r="F310" s="1">
        <v>1325522</v>
      </c>
      <c r="G310" s="4">
        <v>-361.8</v>
      </c>
    </row>
    <row r="311" spans="1:7" ht="15" customHeight="1" x14ac:dyDescent="0.25">
      <c r="A311" s="2">
        <v>44754</v>
      </c>
      <c r="B311" s="2">
        <v>44754</v>
      </c>
      <c r="C311" s="1" t="s">
        <v>14</v>
      </c>
      <c r="D311" s="1"/>
      <c r="E311" s="1"/>
      <c r="F311" s="1">
        <v>1325535</v>
      </c>
      <c r="G311" s="4">
        <v>-2000000</v>
      </c>
    </row>
    <row r="312" spans="1:7" ht="15" customHeight="1" x14ac:dyDescent="0.25">
      <c r="A312" s="2">
        <v>44754</v>
      </c>
      <c r="B312" s="2">
        <v>44754</v>
      </c>
      <c r="C312" s="1" t="s">
        <v>7</v>
      </c>
      <c r="D312" s="1"/>
      <c r="E312" s="1"/>
      <c r="F312" s="1">
        <v>1325455</v>
      </c>
      <c r="G312" s="4">
        <v>-75</v>
      </c>
    </row>
    <row r="313" spans="1:7" ht="15" customHeight="1" x14ac:dyDescent="0.25">
      <c r="A313" s="2">
        <v>44754</v>
      </c>
      <c r="B313" s="2">
        <v>44754</v>
      </c>
      <c r="C313" s="1" t="s">
        <v>7</v>
      </c>
      <c r="D313" s="1"/>
      <c r="E313" s="1"/>
      <c r="F313" s="1">
        <v>1325450</v>
      </c>
      <c r="G313" s="4">
        <v>-75</v>
      </c>
    </row>
    <row r="314" spans="1:7" ht="15" customHeight="1" x14ac:dyDescent="0.25">
      <c r="A314" s="2">
        <v>44754</v>
      </c>
      <c r="B314" s="2">
        <v>44754</v>
      </c>
      <c r="C314" s="1" t="s">
        <v>8</v>
      </c>
      <c r="D314" s="1"/>
      <c r="E314" s="1"/>
      <c r="F314" s="1">
        <v>1325455</v>
      </c>
      <c r="G314" s="4">
        <v>-15.75</v>
      </c>
    </row>
    <row r="315" spans="1:7" ht="15" customHeight="1" x14ac:dyDescent="0.25">
      <c r="A315" s="2">
        <v>44754</v>
      </c>
      <c r="B315" s="2">
        <v>44754</v>
      </c>
      <c r="C315" s="1" t="s">
        <v>8</v>
      </c>
      <c r="D315" s="1"/>
      <c r="E315" s="1"/>
      <c r="F315" s="1">
        <v>1325450</v>
      </c>
      <c r="G315" s="4">
        <v>-15.75</v>
      </c>
    </row>
    <row r="316" spans="1:7" ht="15" customHeight="1" x14ac:dyDescent="0.25">
      <c r="A316" s="2">
        <v>44754</v>
      </c>
      <c r="B316" s="2">
        <v>44754</v>
      </c>
      <c r="C316" s="1" t="s">
        <v>9</v>
      </c>
      <c r="D316" s="1"/>
      <c r="E316" s="1"/>
      <c r="F316" s="1">
        <v>1325455</v>
      </c>
      <c r="G316" s="4">
        <v>-0.45</v>
      </c>
    </row>
    <row r="317" spans="1:7" ht="15" customHeight="1" x14ac:dyDescent="0.25">
      <c r="A317" s="2">
        <v>44754</v>
      </c>
      <c r="B317" s="2">
        <v>44754</v>
      </c>
      <c r="C317" s="1" t="s">
        <v>9</v>
      </c>
      <c r="D317" s="1"/>
      <c r="E317" s="1"/>
      <c r="F317" s="1">
        <v>1325450</v>
      </c>
      <c r="G317" s="4">
        <v>-0.45</v>
      </c>
    </row>
    <row r="318" spans="1:7" ht="15" customHeight="1" x14ac:dyDescent="0.25">
      <c r="A318" s="2">
        <v>44754</v>
      </c>
      <c r="B318" s="2">
        <v>44754</v>
      </c>
      <c r="C318" s="1" t="s">
        <v>9</v>
      </c>
      <c r="D318" s="1"/>
      <c r="E318" s="1"/>
      <c r="F318" s="1">
        <v>1325455</v>
      </c>
      <c r="G318" s="4">
        <v>-0.09</v>
      </c>
    </row>
    <row r="319" spans="1:7" ht="15" customHeight="1" x14ac:dyDescent="0.25">
      <c r="A319" s="2">
        <v>44754</v>
      </c>
      <c r="B319" s="2">
        <v>44754</v>
      </c>
      <c r="C319" s="1" t="s">
        <v>9</v>
      </c>
      <c r="D319" s="1"/>
      <c r="E319" s="1"/>
      <c r="F319" s="1">
        <v>1325450</v>
      </c>
      <c r="G319" s="4">
        <v>-0.09</v>
      </c>
    </row>
    <row r="320" spans="1:7" ht="15" customHeight="1" x14ac:dyDescent="0.25">
      <c r="A320" s="2">
        <v>44754</v>
      </c>
      <c r="B320" s="2">
        <v>44754</v>
      </c>
      <c r="C320" s="1" t="s">
        <v>7</v>
      </c>
      <c r="D320" s="1"/>
      <c r="E320" s="1"/>
      <c r="F320" s="1">
        <v>1325522</v>
      </c>
      <c r="G320" s="4">
        <v>-75</v>
      </c>
    </row>
    <row r="321" spans="1:7" ht="15" customHeight="1" x14ac:dyDescent="0.25">
      <c r="A321" s="2">
        <v>44754</v>
      </c>
      <c r="B321" s="2">
        <v>44754</v>
      </c>
      <c r="C321" s="1" t="s">
        <v>7</v>
      </c>
      <c r="D321" s="1"/>
      <c r="E321" s="1"/>
      <c r="F321" s="1">
        <v>1325460</v>
      </c>
      <c r="G321" s="4">
        <v>-75</v>
      </c>
    </row>
    <row r="322" spans="1:7" ht="15" customHeight="1" x14ac:dyDescent="0.25">
      <c r="A322" s="2">
        <v>44754</v>
      </c>
      <c r="B322" s="2">
        <v>44754</v>
      </c>
      <c r="C322" s="1" t="s">
        <v>8</v>
      </c>
      <c r="D322" s="1"/>
      <c r="E322" s="1"/>
      <c r="F322" s="1">
        <v>1325522</v>
      </c>
      <c r="G322" s="4">
        <v>-15.75</v>
      </c>
    </row>
    <row r="323" spans="1:7" ht="15" customHeight="1" x14ac:dyDescent="0.25">
      <c r="A323" s="2">
        <v>44754</v>
      </c>
      <c r="B323" s="2">
        <v>44754</v>
      </c>
      <c r="C323" s="1" t="s">
        <v>8</v>
      </c>
      <c r="D323" s="1"/>
      <c r="E323" s="1"/>
      <c r="F323" s="1">
        <v>1325460</v>
      </c>
      <c r="G323" s="4">
        <v>-15.75</v>
      </c>
    </row>
    <row r="324" spans="1:7" ht="15" customHeight="1" x14ac:dyDescent="0.25">
      <c r="A324" s="2">
        <v>44754</v>
      </c>
      <c r="B324" s="2">
        <v>44754</v>
      </c>
      <c r="C324" s="1" t="s">
        <v>9</v>
      </c>
      <c r="D324" s="1"/>
      <c r="E324" s="1"/>
      <c r="F324" s="1">
        <v>1325522</v>
      </c>
      <c r="G324" s="4">
        <v>-0.45</v>
      </c>
    </row>
    <row r="325" spans="1:7" ht="15" customHeight="1" x14ac:dyDescent="0.25">
      <c r="A325" s="2">
        <v>44754</v>
      </c>
      <c r="B325" s="2">
        <v>44754</v>
      </c>
      <c r="C325" s="1" t="s">
        <v>9</v>
      </c>
      <c r="D325" s="1"/>
      <c r="E325" s="1"/>
      <c r="F325" s="1">
        <v>1325460</v>
      </c>
      <c r="G325" s="4">
        <v>-0.45</v>
      </c>
    </row>
    <row r="326" spans="1:7" ht="15" customHeight="1" x14ac:dyDescent="0.25">
      <c r="A326" s="2">
        <v>44754</v>
      </c>
      <c r="B326" s="2">
        <v>44754</v>
      </c>
      <c r="C326" s="1" t="s">
        <v>9</v>
      </c>
      <c r="D326" s="1"/>
      <c r="E326" s="1"/>
      <c r="F326" s="1">
        <v>1325522</v>
      </c>
      <c r="G326" s="4">
        <v>-0.09</v>
      </c>
    </row>
    <row r="327" spans="1:7" ht="15" customHeight="1" x14ac:dyDescent="0.25">
      <c r="A327" s="2">
        <v>44754</v>
      </c>
      <c r="B327" s="2">
        <v>44754</v>
      </c>
      <c r="C327" s="1" t="s">
        <v>9</v>
      </c>
      <c r="D327" s="1"/>
      <c r="E327" s="1"/>
      <c r="F327" s="1">
        <v>1325460</v>
      </c>
      <c r="G327" s="4">
        <v>-0.09</v>
      </c>
    </row>
    <row r="328" spans="1:7" ht="15" customHeight="1" x14ac:dyDescent="0.25">
      <c r="A328" s="2">
        <v>44754</v>
      </c>
      <c r="B328" s="2">
        <v>44754</v>
      </c>
      <c r="C328" s="1" t="s">
        <v>7</v>
      </c>
      <c r="D328" s="1"/>
      <c r="E328" s="1"/>
      <c r="F328" s="1">
        <v>1325535</v>
      </c>
      <c r="G328" s="4">
        <v>-75</v>
      </c>
    </row>
    <row r="329" spans="1:7" ht="15" customHeight="1" x14ac:dyDescent="0.25">
      <c r="A329" s="2">
        <v>44754</v>
      </c>
      <c r="B329" s="2">
        <v>44754</v>
      </c>
      <c r="C329" s="1" t="s">
        <v>8</v>
      </c>
      <c r="D329" s="1"/>
      <c r="E329" s="1"/>
      <c r="F329" s="1">
        <v>1325535</v>
      </c>
      <c r="G329" s="4">
        <v>-15.75</v>
      </c>
    </row>
    <row r="330" spans="1:7" ht="15" customHeight="1" x14ac:dyDescent="0.25">
      <c r="A330" s="2">
        <v>44754</v>
      </c>
      <c r="B330" s="2">
        <v>44754</v>
      </c>
      <c r="C330" s="1" t="s">
        <v>9</v>
      </c>
      <c r="D330" s="1"/>
      <c r="E330" s="1"/>
      <c r="F330" s="1">
        <v>1325535</v>
      </c>
      <c r="G330" s="4">
        <v>-0.45</v>
      </c>
    </row>
    <row r="331" spans="1:7" ht="15" customHeight="1" x14ac:dyDescent="0.25">
      <c r="A331" s="2">
        <v>44754</v>
      </c>
      <c r="B331" s="2">
        <v>44754</v>
      </c>
      <c r="C331" s="1" t="s">
        <v>9</v>
      </c>
      <c r="D331" s="1"/>
      <c r="E331" s="1"/>
      <c r="F331" s="1">
        <v>1325535</v>
      </c>
      <c r="G331" s="4">
        <v>-0.09</v>
      </c>
    </row>
    <row r="332" spans="1:7" ht="15" customHeight="1" x14ac:dyDescent="0.25">
      <c r="A332" s="2">
        <v>44755</v>
      </c>
      <c r="B332" s="2">
        <v>44755</v>
      </c>
      <c r="C332" s="1" t="s">
        <v>7</v>
      </c>
      <c r="D332" s="1"/>
      <c r="E332" s="1"/>
      <c r="F332" s="1">
        <v>1328879</v>
      </c>
      <c r="G332" s="4">
        <v>-75</v>
      </c>
    </row>
    <row r="333" spans="1:7" ht="15" customHeight="1" x14ac:dyDescent="0.25">
      <c r="A333" s="2">
        <v>44755</v>
      </c>
      <c r="B333" s="2">
        <v>44755</v>
      </c>
      <c r="C333" s="1" t="s">
        <v>8</v>
      </c>
      <c r="D333" s="1"/>
      <c r="E333" s="1"/>
      <c r="F333" s="1">
        <v>1328879</v>
      </c>
      <c r="G333" s="4">
        <v>-15.75</v>
      </c>
    </row>
    <row r="334" spans="1:7" ht="15" customHeight="1" x14ac:dyDescent="0.25">
      <c r="A334" s="2">
        <v>44755</v>
      </c>
      <c r="B334" s="2">
        <v>44755</v>
      </c>
      <c r="C334" s="1" t="s">
        <v>9</v>
      </c>
      <c r="D334" s="1"/>
      <c r="E334" s="1"/>
      <c r="F334" s="1">
        <v>1328879</v>
      </c>
      <c r="G334" s="4">
        <v>-0.45</v>
      </c>
    </row>
    <row r="335" spans="1:7" ht="15" customHeight="1" x14ac:dyDescent="0.25">
      <c r="A335" s="2">
        <v>44755</v>
      </c>
      <c r="B335" s="2">
        <v>44755</v>
      </c>
      <c r="C335" s="1" t="s">
        <v>9</v>
      </c>
      <c r="D335" s="1"/>
      <c r="E335" s="1"/>
      <c r="F335" s="1">
        <v>1328879</v>
      </c>
      <c r="G335" s="4">
        <v>-0.09</v>
      </c>
    </row>
    <row r="336" spans="1:7" ht="15" customHeight="1" x14ac:dyDescent="0.25">
      <c r="A336" s="2">
        <v>44755</v>
      </c>
      <c r="B336" s="2">
        <v>44755</v>
      </c>
      <c r="C336" s="1" t="s">
        <v>10</v>
      </c>
      <c r="D336" s="1"/>
      <c r="E336" s="1"/>
      <c r="F336" s="1">
        <v>583</v>
      </c>
      <c r="G336" s="4">
        <v>-500000</v>
      </c>
    </row>
    <row r="337" spans="1:7" ht="15" customHeight="1" x14ac:dyDescent="0.25">
      <c r="A337" s="2">
        <v>44755</v>
      </c>
      <c r="B337" s="2">
        <v>44755</v>
      </c>
      <c r="C337" s="1" t="s">
        <v>10</v>
      </c>
      <c r="D337" s="1"/>
      <c r="E337" s="1"/>
      <c r="F337" s="1">
        <v>414</v>
      </c>
      <c r="G337" s="4">
        <v>-100000</v>
      </c>
    </row>
    <row r="338" spans="1:7" ht="15" customHeight="1" x14ac:dyDescent="0.25">
      <c r="A338" s="2">
        <v>44755</v>
      </c>
      <c r="B338" s="2">
        <v>44755</v>
      </c>
      <c r="C338" s="1" t="s">
        <v>9</v>
      </c>
      <c r="D338" s="1"/>
      <c r="E338" s="1"/>
      <c r="F338" s="1">
        <v>583</v>
      </c>
      <c r="G338" s="4">
        <v>-3000</v>
      </c>
    </row>
    <row r="339" spans="1:7" ht="15" customHeight="1" x14ac:dyDescent="0.25">
      <c r="A339" s="2">
        <v>44755</v>
      </c>
      <c r="B339" s="2">
        <v>44755</v>
      </c>
      <c r="C339" s="1" t="s">
        <v>9</v>
      </c>
      <c r="D339" s="1"/>
      <c r="E339" s="1"/>
      <c r="F339" s="1">
        <v>414</v>
      </c>
      <c r="G339" s="4">
        <v>-600</v>
      </c>
    </row>
    <row r="340" spans="1:7" ht="15" customHeight="1" x14ac:dyDescent="0.25">
      <c r="A340" s="2">
        <v>44755</v>
      </c>
      <c r="B340" s="2">
        <v>44755</v>
      </c>
      <c r="C340" s="1" t="s">
        <v>10</v>
      </c>
      <c r="D340" s="1"/>
      <c r="E340" s="1"/>
      <c r="F340" s="1">
        <v>531</v>
      </c>
      <c r="G340" s="4">
        <v>-400000</v>
      </c>
    </row>
    <row r="341" spans="1:7" ht="15" customHeight="1" x14ac:dyDescent="0.25">
      <c r="A341" s="2">
        <v>44755</v>
      </c>
      <c r="B341" s="2">
        <v>44755</v>
      </c>
      <c r="C341" s="1" t="s">
        <v>10</v>
      </c>
      <c r="D341" s="1"/>
      <c r="E341" s="1"/>
      <c r="F341" s="1">
        <v>395</v>
      </c>
      <c r="G341" s="4">
        <v>-180000</v>
      </c>
    </row>
    <row r="342" spans="1:7" ht="15" customHeight="1" x14ac:dyDescent="0.25">
      <c r="A342" s="2">
        <v>44755</v>
      </c>
      <c r="B342" s="2">
        <v>44755</v>
      </c>
      <c r="C342" s="1" t="s">
        <v>10</v>
      </c>
      <c r="D342" s="1"/>
      <c r="E342" s="1"/>
      <c r="F342" s="1">
        <v>346</v>
      </c>
      <c r="G342" s="4">
        <v>-150000</v>
      </c>
    </row>
    <row r="343" spans="1:7" ht="15" customHeight="1" x14ac:dyDescent="0.25">
      <c r="A343" s="2">
        <v>44755</v>
      </c>
      <c r="B343" s="2">
        <v>44755</v>
      </c>
      <c r="C343" s="1" t="s">
        <v>9</v>
      </c>
      <c r="D343" s="1"/>
      <c r="E343" s="1"/>
      <c r="F343" s="1">
        <v>531</v>
      </c>
      <c r="G343" s="4">
        <v>-2400</v>
      </c>
    </row>
    <row r="344" spans="1:7" ht="15" customHeight="1" x14ac:dyDescent="0.25">
      <c r="A344" s="2">
        <v>44755</v>
      </c>
      <c r="B344" s="2">
        <v>44755</v>
      </c>
      <c r="C344" s="1" t="s">
        <v>9</v>
      </c>
      <c r="D344" s="1"/>
      <c r="E344" s="1"/>
      <c r="F344" s="1">
        <v>395</v>
      </c>
      <c r="G344" s="4">
        <v>-1080</v>
      </c>
    </row>
    <row r="345" spans="1:7" ht="15" customHeight="1" x14ac:dyDescent="0.25">
      <c r="A345" s="2">
        <v>44755</v>
      </c>
      <c r="B345" s="2">
        <v>44755</v>
      </c>
      <c r="C345" s="1" t="s">
        <v>9</v>
      </c>
      <c r="D345" s="1"/>
      <c r="E345" s="1"/>
      <c r="F345" s="1">
        <v>346</v>
      </c>
      <c r="G345" s="4">
        <v>-900</v>
      </c>
    </row>
    <row r="346" spans="1:7" ht="15" customHeight="1" x14ac:dyDescent="0.25">
      <c r="A346" s="2">
        <v>44755</v>
      </c>
      <c r="B346" s="2">
        <v>44755</v>
      </c>
      <c r="C346" s="1" t="s">
        <v>10</v>
      </c>
      <c r="D346" s="1"/>
      <c r="E346" s="1"/>
      <c r="F346" s="1">
        <v>533</v>
      </c>
      <c r="G346" s="4">
        <v>-2000000</v>
      </c>
    </row>
    <row r="347" spans="1:7" ht="15" customHeight="1" x14ac:dyDescent="0.25">
      <c r="A347" s="2">
        <v>44755</v>
      </c>
      <c r="B347" s="2">
        <v>44755</v>
      </c>
      <c r="C347" s="1" t="s">
        <v>10</v>
      </c>
      <c r="D347" s="1"/>
      <c r="E347" s="1"/>
      <c r="F347" s="1">
        <v>578</v>
      </c>
      <c r="G347" s="4">
        <v>-500000</v>
      </c>
    </row>
    <row r="348" spans="1:7" ht="15" customHeight="1" x14ac:dyDescent="0.25">
      <c r="A348" s="2">
        <v>44755</v>
      </c>
      <c r="B348" s="2">
        <v>44755</v>
      </c>
      <c r="C348" s="1" t="s">
        <v>10</v>
      </c>
      <c r="D348" s="1"/>
      <c r="E348" s="1"/>
      <c r="F348" s="1">
        <v>538</v>
      </c>
      <c r="G348" s="4">
        <v>-300000</v>
      </c>
    </row>
    <row r="349" spans="1:7" ht="15" customHeight="1" x14ac:dyDescent="0.25">
      <c r="A349" s="2">
        <v>44755</v>
      </c>
      <c r="B349" s="2">
        <v>44755</v>
      </c>
      <c r="C349" s="1" t="s">
        <v>9</v>
      </c>
      <c r="D349" s="1"/>
      <c r="E349" s="1"/>
      <c r="F349" s="1">
        <v>533</v>
      </c>
      <c r="G349" s="4">
        <v>-12000</v>
      </c>
    </row>
    <row r="350" spans="1:7" ht="15" customHeight="1" x14ac:dyDescent="0.25">
      <c r="A350" s="2">
        <v>44755</v>
      </c>
      <c r="B350" s="2">
        <v>44755</v>
      </c>
      <c r="C350" s="1" t="s">
        <v>9</v>
      </c>
      <c r="D350" s="1"/>
      <c r="E350" s="1"/>
      <c r="F350" s="1">
        <v>578</v>
      </c>
      <c r="G350" s="4">
        <v>-3000</v>
      </c>
    </row>
    <row r="351" spans="1:7" ht="15" customHeight="1" x14ac:dyDescent="0.25">
      <c r="A351" s="2">
        <v>44755</v>
      </c>
      <c r="B351" s="2">
        <v>44755</v>
      </c>
      <c r="C351" s="1" t="s">
        <v>9</v>
      </c>
      <c r="D351" s="1"/>
      <c r="E351" s="1"/>
      <c r="F351" s="1">
        <v>538</v>
      </c>
      <c r="G351" s="4">
        <v>-1800</v>
      </c>
    </row>
    <row r="352" spans="1:7" ht="15" customHeight="1" x14ac:dyDescent="0.25">
      <c r="A352" s="2">
        <v>44755</v>
      </c>
      <c r="B352" s="2">
        <v>44755</v>
      </c>
      <c r="C352" s="1" t="s">
        <v>10</v>
      </c>
      <c r="D352" s="1"/>
      <c r="E352" s="1"/>
      <c r="F352" s="1">
        <v>561</v>
      </c>
      <c r="G352" s="4">
        <v>-500000</v>
      </c>
    </row>
    <row r="353" spans="1:7" ht="15" customHeight="1" x14ac:dyDescent="0.25">
      <c r="A353" s="2">
        <v>44755</v>
      </c>
      <c r="B353" s="2">
        <v>44755</v>
      </c>
      <c r="C353" s="1" t="s">
        <v>10</v>
      </c>
      <c r="D353" s="1"/>
      <c r="E353" s="1"/>
      <c r="F353" s="1">
        <v>267</v>
      </c>
      <c r="G353" s="4">
        <v>-400000</v>
      </c>
    </row>
    <row r="354" spans="1:7" ht="15" customHeight="1" x14ac:dyDescent="0.25">
      <c r="A354" s="2">
        <v>44755</v>
      </c>
      <c r="B354" s="2">
        <v>44755</v>
      </c>
      <c r="C354" s="1" t="s">
        <v>10</v>
      </c>
      <c r="D354" s="1"/>
      <c r="E354" s="1"/>
      <c r="F354" s="1">
        <v>539</v>
      </c>
      <c r="G354" s="4">
        <v>-300000</v>
      </c>
    </row>
    <row r="355" spans="1:7" ht="15" customHeight="1" x14ac:dyDescent="0.25">
      <c r="A355" s="2">
        <v>44755</v>
      </c>
      <c r="B355" s="2">
        <v>44755</v>
      </c>
      <c r="C355" s="1" t="s">
        <v>9</v>
      </c>
      <c r="D355" s="1"/>
      <c r="E355" s="1"/>
      <c r="F355" s="1">
        <v>561</v>
      </c>
      <c r="G355" s="4">
        <v>-3000</v>
      </c>
    </row>
    <row r="356" spans="1:7" ht="15" customHeight="1" x14ac:dyDescent="0.25">
      <c r="A356" s="2">
        <v>44755</v>
      </c>
      <c r="B356" s="2">
        <v>44755</v>
      </c>
      <c r="C356" s="1" t="s">
        <v>9</v>
      </c>
      <c r="D356" s="1"/>
      <c r="E356" s="1"/>
      <c r="F356" s="1">
        <v>267</v>
      </c>
      <c r="G356" s="4">
        <v>-2400</v>
      </c>
    </row>
    <row r="357" spans="1:7" ht="15" customHeight="1" x14ac:dyDescent="0.25">
      <c r="A357" s="2">
        <v>44755</v>
      </c>
      <c r="B357" s="2">
        <v>44755</v>
      </c>
      <c r="C357" s="1" t="s">
        <v>9</v>
      </c>
      <c r="D357" s="1"/>
      <c r="E357" s="1"/>
      <c r="F357" s="1">
        <v>539</v>
      </c>
      <c r="G357" s="4">
        <v>-1800</v>
      </c>
    </row>
    <row r="358" spans="1:7" ht="15" customHeight="1" x14ac:dyDescent="0.25">
      <c r="A358" s="2">
        <v>44755</v>
      </c>
      <c r="B358" s="2">
        <v>44755</v>
      </c>
      <c r="C358" s="1" t="s">
        <v>18</v>
      </c>
      <c r="D358" s="1">
        <v>630712013962</v>
      </c>
      <c r="E358" s="1"/>
      <c r="F358" s="1">
        <v>219135</v>
      </c>
      <c r="G358" s="4">
        <v>550000</v>
      </c>
    </row>
    <row r="359" spans="1:7" ht="15" customHeight="1" x14ac:dyDescent="0.25">
      <c r="A359" s="2">
        <v>44755</v>
      </c>
      <c r="B359" s="2">
        <v>44755</v>
      </c>
      <c r="C359" s="1" t="s">
        <v>18</v>
      </c>
      <c r="D359" s="1">
        <v>630712013962</v>
      </c>
      <c r="E359" s="1"/>
      <c r="F359" s="1">
        <v>2473799</v>
      </c>
      <c r="G359" s="4">
        <v>4500000</v>
      </c>
    </row>
    <row r="360" spans="1:7" ht="15" customHeight="1" x14ac:dyDescent="0.25">
      <c r="A360" s="2">
        <v>44755</v>
      </c>
      <c r="B360" s="2">
        <v>44755</v>
      </c>
      <c r="C360" s="1" t="s">
        <v>18</v>
      </c>
      <c r="D360" s="1">
        <v>630712013962</v>
      </c>
      <c r="E360" s="1"/>
      <c r="F360" s="1">
        <v>2479822</v>
      </c>
      <c r="G360" s="4">
        <v>230000</v>
      </c>
    </row>
    <row r="361" spans="1:7" ht="15" customHeight="1" x14ac:dyDescent="0.25">
      <c r="A361" s="2">
        <v>44755</v>
      </c>
      <c r="B361" s="2">
        <v>44755</v>
      </c>
      <c r="C361" s="1" t="s">
        <v>13</v>
      </c>
      <c r="D361" s="1"/>
      <c r="E361" s="1"/>
      <c r="F361" s="1">
        <v>1328879</v>
      </c>
      <c r="G361" s="4">
        <v>-240000</v>
      </c>
    </row>
    <row r="362" spans="1:7" ht="15" customHeight="1" x14ac:dyDescent="0.25">
      <c r="A362" s="2">
        <v>44755</v>
      </c>
      <c r="B362" s="2">
        <v>44755</v>
      </c>
      <c r="C362" s="1" t="s">
        <v>9</v>
      </c>
      <c r="D362" s="1"/>
      <c r="E362" s="1"/>
      <c r="F362" s="1">
        <v>1328879</v>
      </c>
      <c r="G362" s="4">
        <v>-1440</v>
      </c>
    </row>
    <row r="363" spans="1:7" ht="15" customHeight="1" x14ac:dyDescent="0.25">
      <c r="A363" s="2">
        <v>44756</v>
      </c>
      <c r="B363" s="2">
        <v>44756</v>
      </c>
      <c r="C363" s="1" t="s">
        <v>10</v>
      </c>
      <c r="D363" s="1"/>
      <c r="E363" s="1"/>
      <c r="F363" s="1">
        <v>222</v>
      </c>
      <c r="G363" s="4">
        <v>-500000</v>
      </c>
    </row>
    <row r="364" spans="1:7" ht="15" customHeight="1" x14ac:dyDescent="0.25">
      <c r="A364" s="2">
        <v>44756</v>
      </c>
      <c r="B364" s="2">
        <v>44756</v>
      </c>
      <c r="C364" s="1" t="s">
        <v>9</v>
      </c>
      <c r="D364" s="1"/>
      <c r="E364" s="1"/>
      <c r="F364" s="1">
        <v>222</v>
      </c>
      <c r="G364" s="4">
        <v>-3000</v>
      </c>
    </row>
    <row r="365" spans="1:7" ht="15" customHeight="1" x14ac:dyDescent="0.25">
      <c r="A365" s="2">
        <v>44756</v>
      </c>
      <c r="B365" s="2">
        <v>44756</v>
      </c>
      <c r="C365" s="1" t="s">
        <v>10</v>
      </c>
      <c r="D365" s="1"/>
      <c r="E365" s="1"/>
      <c r="F365" s="1">
        <v>518</v>
      </c>
      <c r="G365" s="4">
        <v>-2000000</v>
      </c>
    </row>
    <row r="366" spans="1:7" ht="15" customHeight="1" x14ac:dyDescent="0.25">
      <c r="A366" s="2">
        <v>44756</v>
      </c>
      <c r="B366" s="2">
        <v>44756</v>
      </c>
      <c r="C366" s="1" t="s">
        <v>10</v>
      </c>
      <c r="D366" s="1"/>
      <c r="E366" s="1"/>
      <c r="F366" s="1">
        <v>267</v>
      </c>
      <c r="G366" s="4">
        <v>-1069600</v>
      </c>
    </row>
    <row r="367" spans="1:7" ht="15" customHeight="1" x14ac:dyDescent="0.25">
      <c r="A367" s="2">
        <v>44756</v>
      </c>
      <c r="B367" s="2">
        <v>44756</v>
      </c>
      <c r="C367" s="1" t="s">
        <v>10</v>
      </c>
      <c r="D367" s="1"/>
      <c r="E367" s="1"/>
      <c r="F367" s="1">
        <v>542</v>
      </c>
      <c r="G367" s="4">
        <v>-300000</v>
      </c>
    </row>
    <row r="368" spans="1:7" ht="15" customHeight="1" x14ac:dyDescent="0.25">
      <c r="A368" s="2">
        <v>44756</v>
      </c>
      <c r="B368" s="2">
        <v>44756</v>
      </c>
      <c r="C368" s="1" t="s">
        <v>9</v>
      </c>
      <c r="D368" s="1"/>
      <c r="E368" s="1"/>
      <c r="F368" s="1">
        <v>518</v>
      </c>
      <c r="G368" s="4">
        <v>-12000</v>
      </c>
    </row>
    <row r="369" spans="1:7" ht="15" customHeight="1" x14ac:dyDescent="0.25">
      <c r="A369" s="2">
        <v>44756</v>
      </c>
      <c r="B369" s="2">
        <v>44756</v>
      </c>
      <c r="C369" s="1" t="s">
        <v>9</v>
      </c>
      <c r="D369" s="1"/>
      <c r="E369" s="1"/>
      <c r="F369" s="1">
        <v>267</v>
      </c>
      <c r="G369" s="4">
        <v>-6417.6</v>
      </c>
    </row>
    <row r="370" spans="1:7" ht="15" customHeight="1" x14ac:dyDescent="0.25">
      <c r="A370" s="2">
        <v>44756</v>
      </c>
      <c r="B370" s="2">
        <v>44756</v>
      </c>
      <c r="C370" s="1" t="s">
        <v>9</v>
      </c>
      <c r="D370" s="1"/>
      <c r="E370" s="1"/>
      <c r="F370" s="1">
        <v>542</v>
      </c>
      <c r="G370" s="4">
        <v>-1800</v>
      </c>
    </row>
    <row r="371" spans="1:7" ht="15" customHeight="1" x14ac:dyDescent="0.25">
      <c r="A371" s="2">
        <v>44756</v>
      </c>
      <c r="B371" s="2">
        <v>44756</v>
      </c>
      <c r="C371" s="1" t="s">
        <v>10</v>
      </c>
      <c r="D371" s="1"/>
      <c r="E371" s="1"/>
      <c r="F371" s="1">
        <v>218</v>
      </c>
      <c r="G371" s="4">
        <v>-515000</v>
      </c>
    </row>
    <row r="372" spans="1:7" ht="15" customHeight="1" x14ac:dyDescent="0.25">
      <c r="A372" s="2">
        <v>44756</v>
      </c>
      <c r="B372" s="2">
        <v>44756</v>
      </c>
      <c r="C372" s="1" t="s">
        <v>10</v>
      </c>
      <c r="D372" s="1"/>
      <c r="E372" s="1"/>
      <c r="F372" s="1">
        <v>585</v>
      </c>
      <c r="G372" s="4">
        <v>-500000</v>
      </c>
    </row>
    <row r="373" spans="1:7" ht="15" customHeight="1" x14ac:dyDescent="0.25">
      <c r="A373" s="2">
        <v>44756</v>
      </c>
      <c r="B373" s="2">
        <v>44756</v>
      </c>
      <c r="C373" s="1" t="s">
        <v>10</v>
      </c>
      <c r="D373" s="1"/>
      <c r="E373" s="1"/>
      <c r="F373" s="1">
        <v>540</v>
      </c>
      <c r="G373" s="4">
        <v>-300000</v>
      </c>
    </row>
    <row r="374" spans="1:7" ht="15" customHeight="1" x14ac:dyDescent="0.25">
      <c r="A374" s="2">
        <v>44756</v>
      </c>
      <c r="B374" s="2">
        <v>44756</v>
      </c>
      <c r="C374" s="1" t="s">
        <v>10</v>
      </c>
      <c r="D374" s="1"/>
      <c r="E374" s="1"/>
      <c r="F374" s="1">
        <v>543</v>
      </c>
      <c r="G374" s="4">
        <v>-270000</v>
      </c>
    </row>
    <row r="375" spans="1:7" ht="15" customHeight="1" x14ac:dyDescent="0.25">
      <c r="A375" s="2">
        <v>44756</v>
      </c>
      <c r="B375" s="2">
        <v>44756</v>
      </c>
      <c r="C375" s="1" t="s">
        <v>9</v>
      </c>
      <c r="D375" s="1"/>
      <c r="E375" s="1"/>
      <c r="F375" s="1">
        <v>218</v>
      </c>
      <c r="G375" s="4">
        <v>-3090</v>
      </c>
    </row>
    <row r="376" spans="1:7" ht="15" customHeight="1" x14ac:dyDescent="0.25">
      <c r="A376" s="2">
        <v>44756</v>
      </c>
      <c r="B376" s="2">
        <v>44756</v>
      </c>
      <c r="C376" s="1" t="s">
        <v>9</v>
      </c>
      <c r="D376" s="1"/>
      <c r="E376" s="1"/>
      <c r="F376" s="1">
        <v>585</v>
      </c>
      <c r="G376" s="4">
        <v>-3000</v>
      </c>
    </row>
    <row r="377" spans="1:7" ht="15" customHeight="1" x14ac:dyDescent="0.25">
      <c r="A377" s="2">
        <v>44756</v>
      </c>
      <c r="B377" s="2">
        <v>44756</v>
      </c>
      <c r="C377" s="1" t="s">
        <v>9</v>
      </c>
      <c r="D377" s="1"/>
      <c r="E377" s="1"/>
      <c r="F377" s="1">
        <v>540</v>
      </c>
      <c r="G377" s="4">
        <v>-1800</v>
      </c>
    </row>
    <row r="378" spans="1:7" ht="15" customHeight="1" x14ac:dyDescent="0.25">
      <c r="A378" s="2">
        <v>44756</v>
      </c>
      <c r="B378" s="2">
        <v>44756</v>
      </c>
      <c r="C378" s="1" t="s">
        <v>9</v>
      </c>
      <c r="D378" s="1"/>
      <c r="E378" s="1"/>
      <c r="F378" s="1">
        <v>543</v>
      </c>
      <c r="G378" s="4">
        <v>-1620</v>
      </c>
    </row>
    <row r="379" spans="1:7" ht="15" customHeight="1" x14ac:dyDescent="0.25">
      <c r="A379" s="2">
        <v>44756</v>
      </c>
      <c r="B379" s="2">
        <v>44756</v>
      </c>
      <c r="C379" s="1" t="s">
        <v>10</v>
      </c>
      <c r="D379" s="1"/>
      <c r="E379" s="1"/>
      <c r="F379" s="1">
        <v>541</v>
      </c>
      <c r="G379" s="4">
        <v>-300000</v>
      </c>
    </row>
    <row r="380" spans="1:7" ht="15" customHeight="1" x14ac:dyDescent="0.25">
      <c r="A380" s="2">
        <v>44756</v>
      </c>
      <c r="B380" s="2">
        <v>44756</v>
      </c>
      <c r="C380" s="1" t="s">
        <v>10</v>
      </c>
      <c r="D380" s="1"/>
      <c r="E380" s="1"/>
      <c r="F380" s="1">
        <v>600</v>
      </c>
      <c r="G380" s="4">
        <v>-200000</v>
      </c>
    </row>
    <row r="381" spans="1:7" ht="15" customHeight="1" x14ac:dyDescent="0.25">
      <c r="A381" s="2">
        <v>44756</v>
      </c>
      <c r="B381" s="2">
        <v>44756</v>
      </c>
      <c r="C381" s="1" t="s">
        <v>9</v>
      </c>
      <c r="D381" s="1"/>
      <c r="E381" s="1"/>
      <c r="F381" s="1">
        <v>541</v>
      </c>
      <c r="G381" s="4">
        <v>-1800</v>
      </c>
    </row>
    <row r="382" spans="1:7" ht="15" customHeight="1" x14ac:dyDescent="0.25">
      <c r="A382" s="2">
        <v>44756</v>
      </c>
      <c r="B382" s="2">
        <v>44756</v>
      </c>
      <c r="C382" s="1" t="s">
        <v>9</v>
      </c>
      <c r="D382" s="1"/>
      <c r="E382" s="1"/>
      <c r="F382" s="1">
        <v>600</v>
      </c>
      <c r="G382" s="4">
        <v>-1200</v>
      </c>
    </row>
    <row r="383" spans="1:7" ht="15" customHeight="1" x14ac:dyDescent="0.25">
      <c r="A383" s="2">
        <v>44756</v>
      </c>
      <c r="B383" s="2">
        <v>44756</v>
      </c>
      <c r="C383" s="1" t="s">
        <v>18</v>
      </c>
      <c r="D383" s="1">
        <v>630712013962</v>
      </c>
      <c r="E383" s="1"/>
      <c r="F383" s="1">
        <v>839079</v>
      </c>
      <c r="G383" s="4">
        <v>100000</v>
      </c>
    </row>
    <row r="384" spans="1:7" ht="15" customHeight="1" x14ac:dyDescent="0.25">
      <c r="A384" s="2">
        <v>44756</v>
      </c>
      <c r="B384" s="2">
        <v>44756</v>
      </c>
      <c r="C384" s="1" t="s">
        <v>20</v>
      </c>
      <c r="D384" s="1">
        <v>630712013962</v>
      </c>
      <c r="E384" s="1"/>
      <c r="F384" s="1">
        <v>609681</v>
      </c>
      <c r="G384" s="4">
        <v>4900000</v>
      </c>
    </row>
    <row r="385" spans="1:7" ht="15" customHeight="1" x14ac:dyDescent="0.25">
      <c r="A385" s="2">
        <v>44756</v>
      </c>
      <c r="B385" s="2">
        <v>44756</v>
      </c>
      <c r="C385" s="1" t="s">
        <v>20</v>
      </c>
      <c r="D385" s="1">
        <v>630712013962</v>
      </c>
      <c r="E385" s="1"/>
      <c r="F385" s="1">
        <v>765200</v>
      </c>
      <c r="G385" s="4">
        <v>1000000</v>
      </c>
    </row>
    <row r="386" spans="1:7" ht="15" customHeight="1" x14ac:dyDescent="0.25">
      <c r="A386" s="2">
        <v>44757</v>
      </c>
      <c r="B386" s="2">
        <v>44757</v>
      </c>
      <c r="C386" s="1" t="s">
        <v>10</v>
      </c>
      <c r="D386" s="1"/>
      <c r="E386" s="1"/>
      <c r="F386" s="1">
        <v>206</v>
      </c>
      <c r="G386" s="4">
        <v>-900000</v>
      </c>
    </row>
    <row r="387" spans="1:7" ht="15" customHeight="1" x14ac:dyDescent="0.25">
      <c r="A387" s="2">
        <v>44757</v>
      </c>
      <c r="B387" s="2">
        <v>44757</v>
      </c>
      <c r="C387" s="1" t="s">
        <v>9</v>
      </c>
      <c r="D387" s="1"/>
      <c r="E387" s="1"/>
      <c r="F387" s="1">
        <v>206</v>
      </c>
      <c r="G387" s="4">
        <v>-5400</v>
      </c>
    </row>
    <row r="388" spans="1:7" ht="15" customHeight="1" x14ac:dyDescent="0.25">
      <c r="A388" s="2">
        <v>44757</v>
      </c>
      <c r="B388" s="2">
        <v>44757</v>
      </c>
      <c r="C388" s="1" t="s">
        <v>10</v>
      </c>
      <c r="D388" s="1"/>
      <c r="E388" s="1"/>
      <c r="F388" s="1">
        <v>194</v>
      </c>
      <c r="G388" s="4">
        <v>-3000000</v>
      </c>
    </row>
    <row r="389" spans="1:7" ht="15" customHeight="1" x14ac:dyDescent="0.25">
      <c r="A389" s="2">
        <v>44757</v>
      </c>
      <c r="B389" s="2">
        <v>44757</v>
      </c>
      <c r="C389" s="1" t="s">
        <v>10</v>
      </c>
      <c r="D389" s="1"/>
      <c r="E389" s="1"/>
      <c r="F389" s="1">
        <v>236</v>
      </c>
      <c r="G389" s="4">
        <v>-600000</v>
      </c>
    </row>
    <row r="390" spans="1:7" ht="15" customHeight="1" x14ac:dyDescent="0.25">
      <c r="A390" s="2">
        <v>44757</v>
      </c>
      <c r="B390" s="2">
        <v>44757</v>
      </c>
      <c r="C390" s="1" t="s">
        <v>10</v>
      </c>
      <c r="D390" s="1"/>
      <c r="E390" s="1"/>
      <c r="F390" s="1">
        <v>506</v>
      </c>
      <c r="G390" s="4">
        <v>-170000</v>
      </c>
    </row>
    <row r="391" spans="1:7" ht="15" customHeight="1" x14ac:dyDescent="0.25">
      <c r="A391" s="2">
        <v>44757</v>
      </c>
      <c r="B391" s="2">
        <v>44757</v>
      </c>
      <c r="C391" s="1" t="s">
        <v>10</v>
      </c>
      <c r="D391" s="1"/>
      <c r="E391" s="1"/>
      <c r="F391" s="1">
        <v>486</v>
      </c>
      <c r="G391" s="4">
        <v>-140000</v>
      </c>
    </row>
    <row r="392" spans="1:7" ht="15" customHeight="1" x14ac:dyDescent="0.25">
      <c r="A392" s="2">
        <v>44757</v>
      </c>
      <c r="B392" s="2">
        <v>44757</v>
      </c>
      <c r="C392" s="1" t="s">
        <v>9</v>
      </c>
      <c r="D392" s="1"/>
      <c r="E392" s="1"/>
      <c r="F392" s="1">
        <v>194</v>
      </c>
      <c r="G392" s="4">
        <v>-18000</v>
      </c>
    </row>
    <row r="393" spans="1:7" ht="15" customHeight="1" x14ac:dyDescent="0.25">
      <c r="A393" s="2">
        <v>44757</v>
      </c>
      <c r="B393" s="2">
        <v>44757</v>
      </c>
      <c r="C393" s="1" t="s">
        <v>9</v>
      </c>
      <c r="D393" s="1"/>
      <c r="E393" s="1"/>
      <c r="F393" s="1">
        <v>236</v>
      </c>
      <c r="G393" s="4">
        <v>-3600</v>
      </c>
    </row>
    <row r="394" spans="1:7" ht="15" customHeight="1" x14ac:dyDescent="0.25">
      <c r="A394" s="2">
        <v>44757</v>
      </c>
      <c r="B394" s="2">
        <v>44757</v>
      </c>
      <c r="C394" s="1" t="s">
        <v>9</v>
      </c>
      <c r="D394" s="1"/>
      <c r="E394" s="1"/>
      <c r="F394" s="1">
        <v>506</v>
      </c>
      <c r="G394" s="4">
        <v>-1020</v>
      </c>
    </row>
    <row r="395" spans="1:7" ht="15" customHeight="1" x14ac:dyDescent="0.25">
      <c r="A395" s="2">
        <v>44757</v>
      </c>
      <c r="B395" s="2">
        <v>44757</v>
      </c>
      <c r="C395" s="1" t="s">
        <v>9</v>
      </c>
      <c r="D395" s="1"/>
      <c r="E395" s="1"/>
      <c r="F395" s="1">
        <v>486</v>
      </c>
      <c r="G395" s="4">
        <v>-840</v>
      </c>
    </row>
    <row r="396" spans="1:7" ht="15" customHeight="1" x14ac:dyDescent="0.25">
      <c r="A396" s="2">
        <v>44757</v>
      </c>
      <c r="B396" s="2">
        <v>44757</v>
      </c>
      <c r="C396" s="1" t="s">
        <v>10</v>
      </c>
      <c r="D396" s="1"/>
      <c r="E396" s="1"/>
      <c r="F396" s="1">
        <v>519</v>
      </c>
      <c r="G396" s="4">
        <v>-2000000</v>
      </c>
    </row>
    <row r="397" spans="1:7" ht="15" customHeight="1" x14ac:dyDescent="0.25">
      <c r="A397" s="2">
        <v>44757</v>
      </c>
      <c r="B397" s="2">
        <v>44757</v>
      </c>
      <c r="C397" s="1" t="s">
        <v>10</v>
      </c>
      <c r="D397" s="1"/>
      <c r="E397" s="1"/>
      <c r="F397" s="1">
        <v>580</v>
      </c>
      <c r="G397" s="4">
        <v>-399360</v>
      </c>
    </row>
    <row r="398" spans="1:7" ht="15" customHeight="1" x14ac:dyDescent="0.25">
      <c r="A398" s="2">
        <v>44757</v>
      </c>
      <c r="B398" s="2">
        <v>44757</v>
      </c>
      <c r="C398" s="1" t="s">
        <v>10</v>
      </c>
      <c r="D398" s="1"/>
      <c r="E398" s="1"/>
      <c r="F398" s="1">
        <v>364</v>
      </c>
      <c r="G398" s="4">
        <v>-180000</v>
      </c>
    </row>
    <row r="399" spans="1:7" ht="15" customHeight="1" x14ac:dyDescent="0.25">
      <c r="A399" s="2">
        <v>44757</v>
      </c>
      <c r="B399" s="2">
        <v>44757</v>
      </c>
      <c r="C399" s="1" t="s">
        <v>9</v>
      </c>
      <c r="D399" s="1"/>
      <c r="E399" s="1"/>
      <c r="F399" s="1">
        <v>519</v>
      </c>
      <c r="G399" s="4">
        <v>-12000</v>
      </c>
    </row>
    <row r="400" spans="1:7" ht="15" customHeight="1" x14ac:dyDescent="0.25">
      <c r="A400" s="2">
        <v>44757</v>
      </c>
      <c r="B400" s="2">
        <v>44757</v>
      </c>
      <c r="C400" s="1" t="s">
        <v>9</v>
      </c>
      <c r="D400" s="1"/>
      <c r="E400" s="1"/>
      <c r="F400" s="1">
        <v>580</v>
      </c>
      <c r="G400" s="4">
        <v>-2396.16</v>
      </c>
    </row>
    <row r="401" spans="1:7" ht="15" customHeight="1" x14ac:dyDescent="0.25">
      <c r="A401" s="2">
        <v>44757</v>
      </c>
      <c r="B401" s="2">
        <v>44757</v>
      </c>
      <c r="C401" s="1" t="s">
        <v>9</v>
      </c>
      <c r="D401" s="1"/>
      <c r="E401" s="1"/>
      <c r="F401" s="1">
        <v>364</v>
      </c>
      <c r="G401" s="4">
        <v>-1080</v>
      </c>
    </row>
    <row r="402" spans="1:7" ht="15" customHeight="1" x14ac:dyDescent="0.25">
      <c r="A402" s="2">
        <v>44757</v>
      </c>
      <c r="B402" s="2">
        <v>44757</v>
      </c>
      <c r="C402" s="1" t="s">
        <v>18</v>
      </c>
      <c r="D402" s="1">
        <v>630712013962</v>
      </c>
      <c r="E402" s="1"/>
      <c r="F402" s="1">
        <v>844980</v>
      </c>
      <c r="G402" s="4">
        <v>1000000</v>
      </c>
    </row>
    <row r="403" spans="1:7" ht="15" customHeight="1" x14ac:dyDescent="0.25">
      <c r="A403" s="2">
        <v>44757</v>
      </c>
      <c r="B403" s="2">
        <v>44757</v>
      </c>
      <c r="C403" s="1" t="s">
        <v>18</v>
      </c>
      <c r="D403" s="1">
        <v>630712013962</v>
      </c>
      <c r="E403" s="1"/>
      <c r="F403" s="1">
        <v>845001</v>
      </c>
      <c r="G403" s="4">
        <v>1000000</v>
      </c>
    </row>
    <row r="404" spans="1:7" ht="15" customHeight="1" x14ac:dyDescent="0.25">
      <c r="A404" s="2">
        <v>44757</v>
      </c>
      <c r="B404" s="2">
        <v>44757</v>
      </c>
      <c r="C404" s="1" t="s">
        <v>18</v>
      </c>
      <c r="D404" s="1">
        <v>630712013962</v>
      </c>
      <c r="E404" s="1"/>
      <c r="F404" s="1">
        <v>844997</v>
      </c>
      <c r="G404" s="4">
        <v>1000000</v>
      </c>
    </row>
    <row r="405" spans="1:7" ht="15" customHeight="1" x14ac:dyDescent="0.25">
      <c r="A405" s="2">
        <v>44757</v>
      </c>
      <c r="B405" s="2">
        <v>44757</v>
      </c>
      <c r="C405" s="1" t="s">
        <v>18</v>
      </c>
      <c r="D405" s="1">
        <v>630712013962</v>
      </c>
      <c r="E405" s="1"/>
      <c r="F405" s="1">
        <v>845014</v>
      </c>
      <c r="G405" s="4">
        <v>500000</v>
      </c>
    </row>
    <row r="406" spans="1:7" ht="15" customHeight="1" x14ac:dyDescent="0.25">
      <c r="A406" s="2">
        <v>44757</v>
      </c>
      <c r="B406" s="2">
        <v>44757</v>
      </c>
      <c r="C406" s="1" t="s">
        <v>18</v>
      </c>
      <c r="D406" s="1">
        <v>630712013962</v>
      </c>
      <c r="E406" s="1"/>
      <c r="F406" s="1">
        <v>106016</v>
      </c>
      <c r="G406" s="4">
        <v>2000000</v>
      </c>
    </row>
    <row r="407" spans="1:7" ht="15" customHeight="1" x14ac:dyDescent="0.25">
      <c r="A407" s="2">
        <v>44757</v>
      </c>
      <c r="B407" s="2">
        <v>44757</v>
      </c>
      <c r="C407" s="1" t="s">
        <v>19</v>
      </c>
      <c r="D407" s="1">
        <v>630716911388</v>
      </c>
      <c r="E407" s="1" t="s">
        <v>27</v>
      </c>
      <c r="F407" s="1">
        <v>449521</v>
      </c>
      <c r="G407" s="4">
        <v>2000000</v>
      </c>
    </row>
    <row r="408" spans="1:7" ht="15" customHeight="1" x14ac:dyDescent="0.25">
      <c r="A408" s="2">
        <v>44757</v>
      </c>
      <c r="B408" s="2">
        <v>44757</v>
      </c>
      <c r="C408" s="1" t="s">
        <v>12</v>
      </c>
      <c r="D408" s="1"/>
      <c r="E408" s="1"/>
      <c r="F408" s="1">
        <v>449521</v>
      </c>
      <c r="G408" s="4">
        <v>-12000</v>
      </c>
    </row>
    <row r="409" spans="1:7" ht="15" customHeight="1" x14ac:dyDescent="0.25">
      <c r="A409" s="2">
        <v>44760</v>
      </c>
      <c r="B409" s="2">
        <v>44760</v>
      </c>
      <c r="C409" s="1" t="s">
        <v>7</v>
      </c>
      <c r="D409" s="1"/>
      <c r="E409" s="1"/>
      <c r="F409" s="1">
        <v>1342773</v>
      </c>
      <c r="G409" s="4">
        <v>-75</v>
      </c>
    </row>
    <row r="410" spans="1:7" ht="15" customHeight="1" x14ac:dyDescent="0.25">
      <c r="A410" s="2">
        <v>44760</v>
      </c>
      <c r="B410" s="2">
        <v>44760</v>
      </c>
      <c r="C410" s="1" t="s">
        <v>8</v>
      </c>
      <c r="D410" s="1"/>
      <c r="E410" s="1"/>
      <c r="F410" s="1">
        <v>1342773</v>
      </c>
      <c r="G410" s="4">
        <v>-15.75</v>
      </c>
    </row>
    <row r="411" spans="1:7" ht="15" customHeight="1" x14ac:dyDescent="0.25">
      <c r="A411" s="2">
        <v>44760</v>
      </c>
      <c r="B411" s="2">
        <v>44760</v>
      </c>
      <c r="C411" s="1" t="s">
        <v>9</v>
      </c>
      <c r="D411" s="1"/>
      <c r="E411" s="1"/>
      <c r="F411" s="1">
        <v>1342773</v>
      </c>
      <c r="G411" s="4">
        <v>-0.45</v>
      </c>
    </row>
    <row r="412" spans="1:7" ht="15" customHeight="1" x14ac:dyDescent="0.25">
      <c r="A412" s="2">
        <v>44760</v>
      </c>
      <c r="B412" s="2">
        <v>44760</v>
      </c>
      <c r="C412" s="1" t="s">
        <v>9</v>
      </c>
      <c r="D412" s="1"/>
      <c r="E412" s="1"/>
      <c r="F412" s="1">
        <v>1342773</v>
      </c>
      <c r="G412" s="4">
        <v>-0.09</v>
      </c>
    </row>
    <row r="413" spans="1:7" ht="15" customHeight="1" x14ac:dyDescent="0.25">
      <c r="A413" s="2">
        <v>44760</v>
      </c>
      <c r="B413" s="2">
        <v>44760</v>
      </c>
      <c r="C413" s="1" t="s">
        <v>10</v>
      </c>
      <c r="D413" s="1"/>
      <c r="E413" s="1"/>
      <c r="F413" s="1">
        <v>268</v>
      </c>
      <c r="G413" s="4">
        <v>-1069600</v>
      </c>
    </row>
    <row r="414" spans="1:7" ht="15" customHeight="1" x14ac:dyDescent="0.25">
      <c r="A414" s="2">
        <v>44760</v>
      </c>
      <c r="B414" s="2">
        <v>44760</v>
      </c>
      <c r="C414" s="1" t="s">
        <v>10</v>
      </c>
      <c r="D414" s="1"/>
      <c r="E414" s="1"/>
      <c r="F414" s="1">
        <v>275</v>
      </c>
      <c r="G414" s="4">
        <v>-600000</v>
      </c>
    </row>
    <row r="415" spans="1:7" ht="15" customHeight="1" x14ac:dyDescent="0.25">
      <c r="A415" s="2">
        <v>44760</v>
      </c>
      <c r="B415" s="2">
        <v>44760</v>
      </c>
      <c r="C415" s="1" t="s">
        <v>10</v>
      </c>
      <c r="D415" s="1"/>
      <c r="E415" s="1"/>
      <c r="F415" s="1">
        <v>266</v>
      </c>
      <c r="G415" s="4">
        <v>-450000</v>
      </c>
    </row>
    <row r="416" spans="1:7" ht="15" customHeight="1" x14ac:dyDescent="0.25">
      <c r="A416" s="2">
        <v>44760</v>
      </c>
      <c r="B416" s="2">
        <v>44760</v>
      </c>
      <c r="C416" s="1" t="s">
        <v>9</v>
      </c>
      <c r="D416" s="1"/>
      <c r="E416" s="1"/>
      <c r="F416" s="1">
        <v>268</v>
      </c>
      <c r="G416" s="4">
        <v>-6417.6</v>
      </c>
    </row>
    <row r="417" spans="1:7" ht="15" customHeight="1" x14ac:dyDescent="0.25">
      <c r="A417" s="2">
        <v>44760</v>
      </c>
      <c r="B417" s="2">
        <v>44760</v>
      </c>
      <c r="C417" s="1" t="s">
        <v>9</v>
      </c>
      <c r="D417" s="1"/>
      <c r="E417" s="1"/>
      <c r="F417" s="1">
        <v>275</v>
      </c>
      <c r="G417" s="4">
        <v>-3600</v>
      </c>
    </row>
    <row r="418" spans="1:7" ht="15" customHeight="1" x14ac:dyDescent="0.25">
      <c r="A418" s="2">
        <v>44760</v>
      </c>
      <c r="B418" s="2">
        <v>44760</v>
      </c>
      <c r="C418" s="1" t="s">
        <v>9</v>
      </c>
      <c r="D418" s="1"/>
      <c r="E418" s="1"/>
      <c r="F418" s="1">
        <v>266</v>
      </c>
      <c r="G418" s="4">
        <v>-2700</v>
      </c>
    </row>
    <row r="419" spans="1:7" ht="15" customHeight="1" x14ac:dyDescent="0.25">
      <c r="A419" s="2">
        <v>44760</v>
      </c>
      <c r="B419" s="2">
        <v>44760</v>
      </c>
      <c r="C419" s="1" t="s">
        <v>10</v>
      </c>
      <c r="D419" s="1"/>
      <c r="E419" s="1"/>
      <c r="F419" s="1">
        <v>223</v>
      </c>
      <c r="G419" s="4">
        <v>-500000</v>
      </c>
    </row>
    <row r="420" spans="1:7" ht="15" customHeight="1" x14ac:dyDescent="0.25">
      <c r="A420" s="2">
        <v>44760</v>
      </c>
      <c r="B420" s="2">
        <v>44760</v>
      </c>
      <c r="C420" s="1" t="s">
        <v>10</v>
      </c>
      <c r="D420" s="1"/>
      <c r="E420" s="1"/>
      <c r="F420" s="1">
        <v>381</v>
      </c>
      <c r="G420" s="4">
        <v>-180000</v>
      </c>
    </row>
    <row r="421" spans="1:7" ht="15" customHeight="1" x14ac:dyDescent="0.25">
      <c r="A421" s="2">
        <v>44760</v>
      </c>
      <c r="B421" s="2">
        <v>44760</v>
      </c>
      <c r="C421" s="1" t="s">
        <v>9</v>
      </c>
      <c r="D421" s="1"/>
      <c r="E421" s="1"/>
      <c r="F421" s="1">
        <v>223</v>
      </c>
      <c r="G421" s="4">
        <v>-3000</v>
      </c>
    </row>
    <row r="422" spans="1:7" ht="15" customHeight="1" x14ac:dyDescent="0.25">
      <c r="A422" s="2">
        <v>44760</v>
      </c>
      <c r="B422" s="2">
        <v>44760</v>
      </c>
      <c r="C422" s="1" t="s">
        <v>9</v>
      </c>
      <c r="D422" s="1"/>
      <c r="E422" s="1"/>
      <c r="F422" s="1">
        <v>381</v>
      </c>
      <c r="G422" s="4">
        <v>-1080</v>
      </c>
    </row>
    <row r="423" spans="1:7" ht="15" customHeight="1" x14ac:dyDescent="0.25">
      <c r="A423" s="2">
        <v>44760</v>
      </c>
      <c r="B423" s="2">
        <v>44760</v>
      </c>
      <c r="C423" s="1" t="s">
        <v>10</v>
      </c>
      <c r="D423" s="1"/>
      <c r="E423" s="1"/>
      <c r="F423" s="1">
        <v>549</v>
      </c>
      <c r="G423" s="4">
        <v>-500000</v>
      </c>
    </row>
    <row r="424" spans="1:7" ht="15" customHeight="1" x14ac:dyDescent="0.25">
      <c r="A424" s="2">
        <v>44760</v>
      </c>
      <c r="B424" s="2">
        <v>44760</v>
      </c>
      <c r="C424" s="1" t="s">
        <v>10</v>
      </c>
      <c r="D424" s="1"/>
      <c r="E424" s="1"/>
      <c r="F424" s="1">
        <v>264</v>
      </c>
      <c r="G424" s="4">
        <v>-400000</v>
      </c>
    </row>
    <row r="425" spans="1:7" ht="15" customHeight="1" x14ac:dyDescent="0.25">
      <c r="A425" s="2">
        <v>44760</v>
      </c>
      <c r="B425" s="2">
        <v>44760</v>
      </c>
      <c r="C425" s="1" t="s">
        <v>10</v>
      </c>
      <c r="D425" s="1"/>
      <c r="E425" s="1"/>
      <c r="F425" s="1">
        <v>373</v>
      </c>
      <c r="G425" s="4">
        <v>-180000</v>
      </c>
    </row>
    <row r="426" spans="1:7" ht="15" customHeight="1" x14ac:dyDescent="0.25">
      <c r="A426" s="2">
        <v>44760</v>
      </c>
      <c r="B426" s="2">
        <v>44760</v>
      </c>
      <c r="C426" s="1" t="s">
        <v>9</v>
      </c>
      <c r="D426" s="1"/>
      <c r="E426" s="1"/>
      <c r="F426" s="1">
        <v>549</v>
      </c>
      <c r="G426" s="4">
        <v>-3000</v>
      </c>
    </row>
    <row r="427" spans="1:7" ht="15" customHeight="1" x14ac:dyDescent="0.25">
      <c r="A427" s="2">
        <v>44760</v>
      </c>
      <c r="B427" s="2">
        <v>44760</v>
      </c>
      <c r="C427" s="1" t="s">
        <v>9</v>
      </c>
      <c r="D427" s="1"/>
      <c r="E427" s="1"/>
      <c r="F427" s="1">
        <v>264</v>
      </c>
      <c r="G427" s="4">
        <v>-2400</v>
      </c>
    </row>
    <row r="428" spans="1:7" ht="15" customHeight="1" x14ac:dyDescent="0.25">
      <c r="A428" s="2">
        <v>44760</v>
      </c>
      <c r="B428" s="2">
        <v>44760</v>
      </c>
      <c r="C428" s="1" t="s">
        <v>9</v>
      </c>
      <c r="D428" s="1"/>
      <c r="E428" s="1"/>
      <c r="F428" s="1">
        <v>373</v>
      </c>
      <c r="G428" s="4">
        <v>-1080</v>
      </c>
    </row>
    <row r="429" spans="1:7" ht="15" customHeight="1" x14ac:dyDescent="0.25">
      <c r="A429" s="2">
        <v>44760</v>
      </c>
      <c r="B429" s="2">
        <v>44760</v>
      </c>
      <c r="C429" s="1" t="s">
        <v>10</v>
      </c>
      <c r="D429" s="1"/>
      <c r="E429" s="1"/>
      <c r="F429" s="1">
        <v>550</v>
      </c>
      <c r="G429" s="4">
        <v>-500000</v>
      </c>
    </row>
    <row r="430" spans="1:7" ht="15" customHeight="1" x14ac:dyDescent="0.25">
      <c r="A430" s="2">
        <v>44760</v>
      </c>
      <c r="B430" s="2">
        <v>44760</v>
      </c>
      <c r="C430" s="1" t="s">
        <v>10</v>
      </c>
      <c r="D430" s="1"/>
      <c r="E430" s="1"/>
      <c r="F430" s="1">
        <v>537</v>
      </c>
      <c r="G430" s="4">
        <v>-300000</v>
      </c>
    </row>
    <row r="431" spans="1:7" ht="15" customHeight="1" x14ac:dyDescent="0.25">
      <c r="A431" s="2">
        <v>44760</v>
      </c>
      <c r="B431" s="2">
        <v>44760</v>
      </c>
      <c r="C431" s="1" t="s">
        <v>9</v>
      </c>
      <c r="D431" s="1"/>
      <c r="E431" s="1"/>
      <c r="F431" s="1">
        <v>550</v>
      </c>
      <c r="G431" s="4">
        <v>-3000</v>
      </c>
    </row>
    <row r="432" spans="1:7" ht="15" customHeight="1" x14ac:dyDescent="0.25">
      <c r="A432" s="2">
        <v>44760</v>
      </c>
      <c r="B432" s="2">
        <v>44760</v>
      </c>
      <c r="C432" s="1" t="s">
        <v>9</v>
      </c>
      <c r="D432" s="1"/>
      <c r="E432" s="1"/>
      <c r="F432" s="1">
        <v>537</v>
      </c>
      <c r="G432" s="4">
        <v>-1800</v>
      </c>
    </row>
    <row r="433" spans="1:7" ht="15" customHeight="1" x14ac:dyDescent="0.25">
      <c r="A433" s="2">
        <v>44760</v>
      </c>
      <c r="B433" s="2">
        <v>44760</v>
      </c>
      <c r="C433" s="1" t="s">
        <v>10</v>
      </c>
      <c r="D433" s="1"/>
      <c r="E433" s="1"/>
      <c r="F433" s="1">
        <v>499</v>
      </c>
      <c r="G433" s="4">
        <v>-104000</v>
      </c>
    </row>
    <row r="434" spans="1:7" ht="15" customHeight="1" x14ac:dyDescent="0.25">
      <c r="A434" s="2">
        <v>44760</v>
      </c>
      <c r="B434" s="2">
        <v>44760</v>
      </c>
      <c r="C434" s="1" t="s">
        <v>9</v>
      </c>
      <c r="D434" s="1"/>
      <c r="E434" s="1"/>
      <c r="F434" s="1">
        <v>499</v>
      </c>
      <c r="G434" s="4">
        <v>-624</v>
      </c>
    </row>
    <row r="435" spans="1:7" ht="15" customHeight="1" x14ac:dyDescent="0.25">
      <c r="A435" s="2">
        <v>44760</v>
      </c>
      <c r="B435" s="2">
        <v>44760</v>
      </c>
      <c r="C435" s="1" t="s">
        <v>10</v>
      </c>
      <c r="D435" s="1"/>
      <c r="E435" s="1"/>
      <c r="F435" s="1">
        <v>394</v>
      </c>
      <c r="G435" s="4">
        <v>-180000</v>
      </c>
    </row>
    <row r="436" spans="1:7" ht="15" customHeight="1" x14ac:dyDescent="0.25">
      <c r="A436" s="2">
        <v>44760</v>
      </c>
      <c r="B436" s="2">
        <v>44760</v>
      </c>
      <c r="C436" s="1" t="s">
        <v>10</v>
      </c>
      <c r="D436" s="1"/>
      <c r="E436" s="1"/>
      <c r="F436" s="1">
        <v>392</v>
      </c>
      <c r="G436" s="4">
        <v>-180000</v>
      </c>
    </row>
    <row r="437" spans="1:7" ht="15" customHeight="1" x14ac:dyDescent="0.25">
      <c r="A437" s="2">
        <v>44760</v>
      </c>
      <c r="B437" s="2">
        <v>44760</v>
      </c>
      <c r="C437" s="1" t="s">
        <v>9</v>
      </c>
      <c r="D437" s="1"/>
      <c r="E437" s="1"/>
      <c r="F437" s="1">
        <v>394</v>
      </c>
      <c r="G437" s="4">
        <v>-1080</v>
      </c>
    </row>
    <row r="438" spans="1:7" ht="15" customHeight="1" x14ac:dyDescent="0.25">
      <c r="A438" s="2">
        <v>44760</v>
      </c>
      <c r="B438" s="2">
        <v>44760</v>
      </c>
      <c r="C438" s="1" t="s">
        <v>9</v>
      </c>
      <c r="D438" s="1"/>
      <c r="E438" s="1"/>
      <c r="F438" s="1">
        <v>392</v>
      </c>
      <c r="G438" s="4">
        <v>-1080</v>
      </c>
    </row>
    <row r="439" spans="1:7" ht="15" customHeight="1" x14ac:dyDescent="0.25">
      <c r="A439" s="2">
        <v>44760</v>
      </c>
      <c r="B439" s="2">
        <v>44760</v>
      </c>
      <c r="C439" s="1" t="s">
        <v>10</v>
      </c>
      <c r="D439" s="1"/>
      <c r="E439" s="1"/>
      <c r="F439" s="1">
        <v>520</v>
      </c>
      <c r="G439" s="4">
        <v>-2000000</v>
      </c>
    </row>
    <row r="440" spans="1:7" ht="15" customHeight="1" x14ac:dyDescent="0.25">
      <c r="A440" s="2">
        <v>44760</v>
      </c>
      <c r="B440" s="2">
        <v>44760</v>
      </c>
      <c r="C440" s="1" t="s">
        <v>9</v>
      </c>
      <c r="D440" s="1"/>
      <c r="E440" s="1"/>
      <c r="F440" s="1">
        <v>520</v>
      </c>
      <c r="G440" s="4">
        <v>-12000</v>
      </c>
    </row>
    <row r="441" spans="1:7" ht="15" customHeight="1" x14ac:dyDescent="0.25">
      <c r="A441" s="2">
        <v>44760</v>
      </c>
      <c r="B441" s="2">
        <v>44760</v>
      </c>
      <c r="C441" s="1" t="s">
        <v>18</v>
      </c>
      <c r="D441" s="1">
        <v>630712013962</v>
      </c>
      <c r="E441" s="1"/>
      <c r="F441" s="1">
        <v>4095888</v>
      </c>
      <c r="G441" s="4">
        <v>7150000</v>
      </c>
    </row>
    <row r="442" spans="1:7" ht="15" customHeight="1" x14ac:dyDescent="0.25">
      <c r="A442" s="2">
        <v>44760</v>
      </c>
      <c r="B442" s="2">
        <v>44760</v>
      </c>
      <c r="C442" s="1" t="s">
        <v>14</v>
      </c>
      <c r="D442" s="1"/>
      <c r="E442" s="1"/>
      <c r="F442" s="1">
        <v>1342773</v>
      </c>
      <c r="G442" s="4">
        <v>-6990000</v>
      </c>
    </row>
    <row r="443" spans="1:7" ht="15" customHeight="1" x14ac:dyDescent="0.25">
      <c r="A443" s="2">
        <v>44760</v>
      </c>
      <c r="B443" s="2">
        <v>44760</v>
      </c>
      <c r="C443" s="1" t="s">
        <v>15</v>
      </c>
      <c r="D443" s="1">
        <v>630717154750</v>
      </c>
      <c r="E443" s="1"/>
      <c r="F443" s="1">
        <v>650122</v>
      </c>
      <c r="G443" s="4">
        <v>7000000</v>
      </c>
    </row>
    <row r="444" spans="1:7" ht="15" customHeight="1" x14ac:dyDescent="0.25">
      <c r="A444" s="2">
        <v>44760</v>
      </c>
      <c r="B444" s="2">
        <v>44760</v>
      </c>
      <c r="C444" s="1" t="s">
        <v>12</v>
      </c>
      <c r="D444" s="1"/>
      <c r="E444" s="1"/>
      <c r="F444" s="1">
        <v>650122</v>
      </c>
      <c r="G444" s="4">
        <v>-42000</v>
      </c>
    </row>
    <row r="445" spans="1:7" ht="15" customHeight="1" x14ac:dyDescent="0.25">
      <c r="A445" s="2">
        <v>44761</v>
      </c>
      <c r="B445" s="2">
        <v>44761</v>
      </c>
      <c r="C445" s="1" t="s">
        <v>10</v>
      </c>
      <c r="D445" s="1"/>
      <c r="E445" s="1"/>
      <c r="F445" s="1">
        <v>207</v>
      </c>
      <c r="G445" s="4">
        <v>-900000</v>
      </c>
    </row>
    <row r="446" spans="1:7" ht="15" customHeight="1" x14ac:dyDescent="0.25">
      <c r="A446" s="2">
        <v>44761</v>
      </c>
      <c r="B446" s="2">
        <v>44761</v>
      </c>
      <c r="C446" s="1" t="s">
        <v>9</v>
      </c>
      <c r="D446" s="1"/>
      <c r="E446" s="1"/>
      <c r="F446" s="1">
        <v>207</v>
      </c>
      <c r="G446" s="4">
        <v>-5400</v>
      </c>
    </row>
    <row r="447" spans="1:7" ht="15" customHeight="1" x14ac:dyDescent="0.25">
      <c r="A447" s="2">
        <v>44761</v>
      </c>
      <c r="B447" s="2">
        <v>44761</v>
      </c>
      <c r="C447" s="1" t="s">
        <v>10</v>
      </c>
      <c r="D447" s="1"/>
      <c r="E447" s="1"/>
      <c r="F447" s="1">
        <v>442</v>
      </c>
      <c r="G447" s="4">
        <v>-150000</v>
      </c>
    </row>
    <row r="448" spans="1:7" ht="15" customHeight="1" x14ac:dyDescent="0.25">
      <c r="A448" s="2">
        <v>44761</v>
      </c>
      <c r="B448" s="2">
        <v>44761</v>
      </c>
      <c r="C448" s="1" t="s">
        <v>10</v>
      </c>
      <c r="D448" s="1"/>
      <c r="E448" s="1"/>
      <c r="F448" s="1">
        <v>444</v>
      </c>
      <c r="G448" s="4">
        <v>-150000</v>
      </c>
    </row>
    <row r="449" spans="1:7" ht="15" customHeight="1" x14ac:dyDescent="0.25">
      <c r="A449" s="2">
        <v>44761</v>
      </c>
      <c r="B449" s="2">
        <v>44761</v>
      </c>
      <c r="C449" s="1" t="s">
        <v>10</v>
      </c>
      <c r="D449" s="1"/>
      <c r="E449" s="1"/>
      <c r="F449" s="1">
        <v>441</v>
      </c>
      <c r="G449" s="4">
        <v>-150000</v>
      </c>
    </row>
    <row r="450" spans="1:7" ht="15" customHeight="1" x14ac:dyDescent="0.25">
      <c r="A450" s="2">
        <v>44761</v>
      </c>
      <c r="B450" s="2">
        <v>44761</v>
      </c>
      <c r="C450" s="1" t="s">
        <v>9</v>
      </c>
      <c r="D450" s="1"/>
      <c r="E450" s="1"/>
      <c r="F450" s="1">
        <v>442</v>
      </c>
      <c r="G450" s="4">
        <v>-900</v>
      </c>
    </row>
    <row r="451" spans="1:7" ht="15" customHeight="1" x14ac:dyDescent="0.25">
      <c r="A451" s="2">
        <v>44761</v>
      </c>
      <c r="B451" s="2">
        <v>44761</v>
      </c>
      <c r="C451" s="1" t="s">
        <v>9</v>
      </c>
      <c r="D451" s="1"/>
      <c r="E451" s="1"/>
      <c r="F451" s="1">
        <v>444</v>
      </c>
      <c r="G451" s="4">
        <v>-900</v>
      </c>
    </row>
    <row r="452" spans="1:7" ht="15" customHeight="1" x14ac:dyDescent="0.25">
      <c r="A452" s="2">
        <v>44761</v>
      </c>
      <c r="B452" s="2">
        <v>44761</v>
      </c>
      <c r="C452" s="1" t="s">
        <v>9</v>
      </c>
      <c r="D452" s="1"/>
      <c r="E452" s="1"/>
      <c r="F452" s="1">
        <v>441</v>
      </c>
      <c r="G452" s="4">
        <v>-900</v>
      </c>
    </row>
    <row r="453" spans="1:7" ht="15" customHeight="1" x14ac:dyDescent="0.25">
      <c r="A453" s="2">
        <v>44761</v>
      </c>
      <c r="B453" s="2">
        <v>44761</v>
      </c>
      <c r="C453" s="1" t="s">
        <v>10</v>
      </c>
      <c r="D453" s="1"/>
      <c r="E453" s="1"/>
      <c r="F453" s="1">
        <v>219</v>
      </c>
      <c r="G453" s="4">
        <v>-515000</v>
      </c>
    </row>
    <row r="454" spans="1:7" ht="15" customHeight="1" x14ac:dyDescent="0.25">
      <c r="A454" s="2">
        <v>44761</v>
      </c>
      <c r="B454" s="2">
        <v>44761</v>
      </c>
      <c r="C454" s="1" t="s">
        <v>10</v>
      </c>
      <c r="D454" s="1"/>
      <c r="E454" s="1"/>
      <c r="F454" s="1">
        <v>529</v>
      </c>
      <c r="G454" s="4">
        <v>-500000</v>
      </c>
    </row>
    <row r="455" spans="1:7" ht="15" customHeight="1" x14ac:dyDescent="0.25">
      <c r="A455" s="2">
        <v>44761</v>
      </c>
      <c r="B455" s="2">
        <v>44761</v>
      </c>
      <c r="C455" s="1" t="s">
        <v>10</v>
      </c>
      <c r="D455" s="1"/>
      <c r="E455" s="1"/>
      <c r="F455" s="1">
        <v>344</v>
      </c>
      <c r="G455" s="4">
        <v>-150000</v>
      </c>
    </row>
    <row r="456" spans="1:7" ht="15" customHeight="1" x14ac:dyDescent="0.25">
      <c r="A456" s="2">
        <v>44761</v>
      </c>
      <c r="B456" s="2">
        <v>44761</v>
      </c>
      <c r="C456" s="1" t="s">
        <v>10</v>
      </c>
      <c r="D456" s="1"/>
      <c r="E456" s="1"/>
      <c r="F456" s="1">
        <v>547</v>
      </c>
      <c r="G456" s="4">
        <v>-105158.57</v>
      </c>
    </row>
    <row r="457" spans="1:7" ht="15" customHeight="1" x14ac:dyDescent="0.25">
      <c r="A457" s="2">
        <v>44761</v>
      </c>
      <c r="B457" s="2">
        <v>44761</v>
      </c>
      <c r="C457" s="1" t="s">
        <v>9</v>
      </c>
      <c r="D457" s="1"/>
      <c r="E457" s="1"/>
      <c r="F457" s="1">
        <v>219</v>
      </c>
      <c r="G457" s="4">
        <v>-3090</v>
      </c>
    </row>
    <row r="458" spans="1:7" ht="15" customHeight="1" x14ac:dyDescent="0.25">
      <c r="A458" s="2">
        <v>44761</v>
      </c>
      <c r="B458" s="2">
        <v>44761</v>
      </c>
      <c r="C458" s="1" t="s">
        <v>9</v>
      </c>
      <c r="D458" s="1"/>
      <c r="E458" s="1"/>
      <c r="F458" s="1">
        <v>529</v>
      </c>
      <c r="G458" s="4">
        <v>-3000</v>
      </c>
    </row>
    <row r="459" spans="1:7" ht="15" customHeight="1" x14ac:dyDescent="0.25">
      <c r="A459" s="2">
        <v>44761</v>
      </c>
      <c r="B459" s="2">
        <v>44761</v>
      </c>
      <c r="C459" s="1" t="s">
        <v>9</v>
      </c>
      <c r="D459" s="1"/>
      <c r="E459" s="1"/>
      <c r="F459" s="1">
        <v>344</v>
      </c>
      <c r="G459" s="4">
        <v>-900</v>
      </c>
    </row>
    <row r="460" spans="1:7" ht="15" customHeight="1" x14ac:dyDescent="0.25">
      <c r="A460" s="2">
        <v>44761</v>
      </c>
      <c r="B460" s="2">
        <v>44761</v>
      </c>
      <c r="C460" s="1" t="s">
        <v>9</v>
      </c>
      <c r="D460" s="1"/>
      <c r="E460" s="1"/>
      <c r="F460" s="1">
        <v>547</v>
      </c>
      <c r="G460" s="4">
        <v>-630.95000000000005</v>
      </c>
    </row>
    <row r="461" spans="1:7" ht="15" customHeight="1" x14ac:dyDescent="0.25">
      <c r="A461" s="2">
        <v>44761</v>
      </c>
      <c r="B461" s="2">
        <v>44761</v>
      </c>
      <c r="C461" s="1" t="s">
        <v>10</v>
      </c>
      <c r="D461" s="1"/>
      <c r="E461" s="1"/>
      <c r="F461" s="1">
        <v>521</v>
      </c>
      <c r="G461" s="4">
        <v>-2000000</v>
      </c>
    </row>
    <row r="462" spans="1:7" ht="15" customHeight="1" x14ac:dyDescent="0.25">
      <c r="A462" s="2">
        <v>44761</v>
      </c>
      <c r="B462" s="2">
        <v>44761</v>
      </c>
      <c r="C462" s="1" t="s">
        <v>10</v>
      </c>
      <c r="D462" s="1"/>
      <c r="E462" s="1"/>
      <c r="F462" s="1">
        <v>379</v>
      </c>
      <c r="G462" s="4">
        <v>-180000</v>
      </c>
    </row>
    <row r="463" spans="1:7" ht="15" customHeight="1" x14ac:dyDescent="0.25">
      <c r="A463" s="2">
        <v>44761</v>
      </c>
      <c r="B463" s="2">
        <v>44761</v>
      </c>
      <c r="C463" s="1" t="s">
        <v>10</v>
      </c>
      <c r="D463" s="1"/>
      <c r="E463" s="1"/>
      <c r="F463" s="1">
        <v>443</v>
      </c>
      <c r="G463" s="4">
        <v>-150000</v>
      </c>
    </row>
    <row r="464" spans="1:7" ht="15" customHeight="1" x14ac:dyDescent="0.25">
      <c r="A464" s="2">
        <v>44761</v>
      </c>
      <c r="B464" s="2">
        <v>44761</v>
      </c>
      <c r="C464" s="1" t="s">
        <v>9</v>
      </c>
      <c r="D464" s="1"/>
      <c r="E464" s="1"/>
      <c r="F464" s="1">
        <v>521</v>
      </c>
      <c r="G464" s="4">
        <v>-12000</v>
      </c>
    </row>
    <row r="465" spans="1:7" ht="15" customHeight="1" x14ac:dyDescent="0.25">
      <c r="A465" s="2">
        <v>44761</v>
      </c>
      <c r="B465" s="2">
        <v>44761</v>
      </c>
      <c r="C465" s="1" t="s">
        <v>9</v>
      </c>
      <c r="D465" s="1"/>
      <c r="E465" s="1"/>
      <c r="F465" s="1">
        <v>379</v>
      </c>
      <c r="G465" s="4">
        <v>-1080</v>
      </c>
    </row>
    <row r="466" spans="1:7" ht="15" customHeight="1" x14ac:dyDescent="0.25">
      <c r="A466" s="2">
        <v>44761</v>
      </c>
      <c r="B466" s="2">
        <v>44761</v>
      </c>
      <c r="C466" s="1" t="s">
        <v>9</v>
      </c>
      <c r="D466" s="1"/>
      <c r="E466" s="1"/>
      <c r="F466" s="1">
        <v>443</v>
      </c>
      <c r="G466" s="4">
        <v>-900</v>
      </c>
    </row>
    <row r="467" spans="1:7" ht="15" customHeight="1" x14ac:dyDescent="0.25">
      <c r="A467" s="2">
        <v>44761</v>
      </c>
      <c r="B467" s="2">
        <v>44761</v>
      </c>
      <c r="C467" s="1" t="s">
        <v>10</v>
      </c>
      <c r="D467" s="1"/>
      <c r="E467" s="1"/>
      <c r="F467" s="1">
        <v>528</v>
      </c>
      <c r="G467" s="4">
        <v>-400000</v>
      </c>
    </row>
    <row r="468" spans="1:7" ht="15" customHeight="1" x14ac:dyDescent="0.25">
      <c r="A468" s="2">
        <v>44761</v>
      </c>
      <c r="B468" s="2">
        <v>44761</v>
      </c>
      <c r="C468" s="1" t="s">
        <v>10</v>
      </c>
      <c r="D468" s="1"/>
      <c r="E468" s="1"/>
      <c r="F468" s="1">
        <v>557</v>
      </c>
      <c r="G468" s="4">
        <v>-280000</v>
      </c>
    </row>
    <row r="469" spans="1:7" ht="15" customHeight="1" x14ac:dyDescent="0.25">
      <c r="A469" s="2">
        <v>44761</v>
      </c>
      <c r="B469" s="2">
        <v>44761</v>
      </c>
      <c r="C469" s="1" t="s">
        <v>10</v>
      </c>
      <c r="D469" s="1"/>
      <c r="E469" s="1"/>
      <c r="F469" s="1">
        <v>445</v>
      </c>
      <c r="G469" s="4">
        <v>-150000</v>
      </c>
    </row>
    <row r="470" spans="1:7" ht="15" customHeight="1" x14ac:dyDescent="0.25">
      <c r="A470" s="2">
        <v>44761</v>
      </c>
      <c r="B470" s="2">
        <v>44761</v>
      </c>
      <c r="C470" s="1" t="s">
        <v>9</v>
      </c>
      <c r="D470" s="1"/>
      <c r="E470" s="1"/>
      <c r="F470" s="1">
        <v>528</v>
      </c>
      <c r="G470" s="4">
        <v>-2400</v>
      </c>
    </row>
    <row r="471" spans="1:7" ht="15" customHeight="1" x14ac:dyDescent="0.25">
      <c r="A471" s="2">
        <v>44761</v>
      </c>
      <c r="B471" s="2">
        <v>44761</v>
      </c>
      <c r="C471" s="1" t="s">
        <v>9</v>
      </c>
      <c r="D471" s="1"/>
      <c r="E471" s="1"/>
      <c r="F471" s="1">
        <v>557</v>
      </c>
      <c r="G471" s="4">
        <v>-1680</v>
      </c>
    </row>
    <row r="472" spans="1:7" ht="15" customHeight="1" x14ac:dyDescent="0.25">
      <c r="A472" s="2">
        <v>44761</v>
      </c>
      <c r="B472" s="2">
        <v>44761</v>
      </c>
      <c r="C472" s="1" t="s">
        <v>9</v>
      </c>
      <c r="D472" s="1"/>
      <c r="E472" s="1"/>
      <c r="F472" s="1">
        <v>445</v>
      </c>
      <c r="G472" s="4">
        <v>-900</v>
      </c>
    </row>
    <row r="473" spans="1:7" ht="15" customHeight="1" x14ac:dyDescent="0.25">
      <c r="A473" s="2">
        <v>44761</v>
      </c>
      <c r="B473" s="2">
        <v>44761</v>
      </c>
      <c r="C473" s="1" t="s">
        <v>18</v>
      </c>
      <c r="D473" s="1">
        <v>630712013962</v>
      </c>
      <c r="E473" s="1"/>
      <c r="F473" s="1">
        <v>4138068</v>
      </c>
      <c r="G473" s="4">
        <v>4550000</v>
      </c>
    </row>
    <row r="474" spans="1:7" ht="15" customHeight="1" x14ac:dyDescent="0.25">
      <c r="A474" s="2">
        <v>44761</v>
      </c>
      <c r="B474" s="2">
        <v>44761</v>
      </c>
      <c r="C474" s="1" t="s">
        <v>20</v>
      </c>
      <c r="D474" s="1">
        <v>630712013962</v>
      </c>
      <c r="E474" s="1"/>
      <c r="F474" s="1">
        <v>660513</v>
      </c>
      <c r="G474" s="4">
        <v>1300000</v>
      </c>
    </row>
    <row r="475" spans="1:7" ht="15" customHeight="1" x14ac:dyDescent="0.25">
      <c r="A475" s="2">
        <v>44761</v>
      </c>
      <c r="B475" s="2">
        <v>44761</v>
      </c>
      <c r="C475" s="1" t="s">
        <v>21</v>
      </c>
      <c r="D475" s="1"/>
      <c r="E475" s="1"/>
      <c r="F475" s="1">
        <v>586500</v>
      </c>
      <c r="G475" s="4">
        <v>-9684.18</v>
      </c>
    </row>
    <row r="476" spans="1:7" ht="15" customHeight="1" x14ac:dyDescent="0.25">
      <c r="A476" s="2">
        <v>44761</v>
      </c>
      <c r="B476" s="2">
        <v>44761</v>
      </c>
      <c r="C476" s="1" t="s">
        <v>9</v>
      </c>
      <c r="D476" s="1"/>
      <c r="E476" s="1"/>
      <c r="F476" s="1">
        <v>586500</v>
      </c>
      <c r="G476" s="4">
        <v>-58.11</v>
      </c>
    </row>
    <row r="477" spans="1:7" ht="15" customHeight="1" x14ac:dyDescent="0.25">
      <c r="A477" s="2">
        <v>44762</v>
      </c>
      <c r="B477" s="2">
        <v>44762</v>
      </c>
      <c r="C477" s="1" t="s">
        <v>10</v>
      </c>
      <c r="D477" s="1"/>
      <c r="E477" s="1"/>
      <c r="F477" s="1">
        <v>249</v>
      </c>
      <c r="G477" s="4">
        <v>-5250000</v>
      </c>
    </row>
    <row r="478" spans="1:7" ht="15" customHeight="1" x14ac:dyDescent="0.25">
      <c r="A478" s="2">
        <v>44762</v>
      </c>
      <c r="B478" s="2">
        <v>44762</v>
      </c>
      <c r="C478" s="1" t="s">
        <v>9</v>
      </c>
      <c r="D478" s="1"/>
      <c r="E478" s="1"/>
      <c r="F478" s="1">
        <v>249</v>
      </c>
      <c r="G478" s="4">
        <v>-31500</v>
      </c>
    </row>
    <row r="479" spans="1:7" ht="15" customHeight="1" x14ac:dyDescent="0.25">
      <c r="A479" s="2">
        <v>44762</v>
      </c>
      <c r="B479" s="2">
        <v>44762</v>
      </c>
      <c r="C479" s="1" t="s">
        <v>10</v>
      </c>
      <c r="D479" s="1"/>
      <c r="E479" s="1"/>
      <c r="F479" s="1">
        <v>522</v>
      </c>
      <c r="G479" s="4">
        <v>-2000000</v>
      </c>
    </row>
    <row r="480" spans="1:7" ht="15" customHeight="1" x14ac:dyDescent="0.25">
      <c r="A480" s="2">
        <v>44762</v>
      </c>
      <c r="B480" s="2">
        <v>44762</v>
      </c>
      <c r="C480" s="1" t="s">
        <v>9</v>
      </c>
      <c r="D480" s="1"/>
      <c r="E480" s="1"/>
      <c r="F480" s="1">
        <v>522</v>
      </c>
      <c r="G480" s="4">
        <v>-12000</v>
      </c>
    </row>
    <row r="481" spans="1:7" ht="15" customHeight="1" x14ac:dyDescent="0.25">
      <c r="A481" s="2">
        <v>44762</v>
      </c>
      <c r="B481" s="2">
        <v>44762</v>
      </c>
      <c r="C481" s="1" t="s">
        <v>18</v>
      </c>
      <c r="D481" s="1">
        <v>630712013962</v>
      </c>
      <c r="E481" s="1"/>
      <c r="F481" s="1">
        <v>213382</v>
      </c>
      <c r="G481" s="4">
        <v>7310000</v>
      </c>
    </row>
    <row r="482" spans="1:7" ht="15" customHeight="1" x14ac:dyDescent="0.25">
      <c r="A482" s="2">
        <v>44762</v>
      </c>
      <c r="B482" s="2">
        <v>44762</v>
      </c>
      <c r="C482" s="1" t="s">
        <v>21</v>
      </c>
      <c r="D482" s="1"/>
      <c r="E482" s="1"/>
      <c r="F482" s="1">
        <v>726000</v>
      </c>
      <c r="G482" s="4">
        <v>-18904.29</v>
      </c>
    </row>
    <row r="483" spans="1:7" ht="15" customHeight="1" x14ac:dyDescent="0.25">
      <c r="A483" s="2">
        <v>44762</v>
      </c>
      <c r="B483" s="2">
        <v>44762</v>
      </c>
      <c r="C483" s="1" t="s">
        <v>9</v>
      </c>
      <c r="D483" s="1"/>
      <c r="E483" s="1"/>
      <c r="F483" s="1">
        <v>726000</v>
      </c>
      <c r="G483" s="4">
        <v>-113.43</v>
      </c>
    </row>
    <row r="484" spans="1:7" ht="15" customHeight="1" x14ac:dyDescent="0.25">
      <c r="A484" s="2">
        <v>44762</v>
      </c>
      <c r="B484" s="2">
        <v>44762</v>
      </c>
      <c r="C484" s="1" t="s">
        <v>21</v>
      </c>
      <c r="D484" s="1"/>
      <c r="E484" s="1"/>
      <c r="F484" s="1">
        <v>726300</v>
      </c>
      <c r="G484" s="4">
        <v>-22651.25</v>
      </c>
    </row>
    <row r="485" spans="1:7" ht="15" customHeight="1" x14ac:dyDescent="0.25">
      <c r="A485" s="2">
        <v>44762</v>
      </c>
      <c r="B485" s="2">
        <v>44762</v>
      </c>
      <c r="C485" s="1" t="s">
        <v>9</v>
      </c>
      <c r="D485" s="1"/>
      <c r="E485" s="1"/>
      <c r="F485" s="1">
        <v>726300</v>
      </c>
      <c r="G485" s="4">
        <v>-135.91</v>
      </c>
    </row>
    <row r="486" spans="1:7" ht="15" customHeight="1" x14ac:dyDescent="0.25">
      <c r="A486" s="2">
        <v>44763</v>
      </c>
      <c r="B486" s="2">
        <v>44763</v>
      </c>
      <c r="C486" s="1" t="s">
        <v>7</v>
      </c>
      <c r="D486" s="1"/>
      <c r="E486" s="1"/>
      <c r="F486" s="1">
        <v>1353834</v>
      </c>
      <c r="G486" s="4">
        <v>-75</v>
      </c>
    </row>
    <row r="487" spans="1:7" ht="15" customHeight="1" x14ac:dyDescent="0.25">
      <c r="A487" s="2">
        <v>44763</v>
      </c>
      <c r="B487" s="2">
        <v>44763</v>
      </c>
      <c r="C487" s="1" t="s">
        <v>8</v>
      </c>
      <c r="D487" s="1"/>
      <c r="E487" s="1"/>
      <c r="F487" s="1">
        <v>1353834</v>
      </c>
      <c r="G487" s="4">
        <v>-15.75</v>
      </c>
    </row>
    <row r="488" spans="1:7" ht="15" customHeight="1" x14ac:dyDescent="0.25">
      <c r="A488" s="2">
        <v>44763</v>
      </c>
      <c r="B488" s="2">
        <v>44763</v>
      </c>
      <c r="C488" s="1" t="s">
        <v>9</v>
      </c>
      <c r="D488" s="1"/>
      <c r="E488" s="1"/>
      <c r="F488" s="1">
        <v>1353834</v>
      </c>
      <c r="G488" s="4">
        <v>-0.45</v>
      </c>
    </row>
    <row r="489" spans="1:7" ht="15" customHeight="1" x14ac:dyDescent="0.25">
      <c r="A489" s="2">
        <v>44763</v>
      </c>
      <c r="B489" s="2">
        <v>44763</v>
      </c>
      <c r="C489" s="1" t="s">
        <v>9</v>
      </c>
      <c r="D489" s="1"/>
      <c r="E489" s="1"/>
      <c r="F489" s="1">
        <v>1353834</v>
      </c>
      <c r="G489" s="4">
        <v>-0.09</v>
      </c>
    </row>
    <row r="490" spans="1:7" ht="15" customHeight="1" x14ac:dyDescent="0.25">
      <c r="A490" s="2">
        <v>44763</v>
      </c>
      <c r="B490" s="2">
        <v>44763</v>
      </c>
      <c r="C490" s="1" t="s">
        <v>10</v>
      </c>
      <c r="D490" s="1"/>
      <c r="E490" s="1"/>
      <c r="F490" s="1">
        <v>260</v>
      </c>
      <c r="G490" s="4">
        <v>-1000000</v>
      </c>
    </row>
    <row r="491" spans="1:7" ht="15" customHeight="1" x14ac:dyDescent="0.25">
      <c r="A491" s="2">
        <v>44763</v>
      </c>
      <c r="B491" s="2">
        <v>44763</v>
      </c>
      <c r="C491" s="1" t="s">
        <v>9</v>
      </c>
      <c r="D491" s="1"/>
      <c r="E491" s="1"/>
      <c r="F491" s="1">
        <v>260</v>
      </c>
      <c r="G491" s="4">
        <v>-6000</v>
      </c>
    </row>
    <row r="492" spans="1:7" ht="15" customHeight="1" x14ac:dyDescent="0.25">
      <c r="A492" s="2">
        <v>44763</v>
      </c>
      <c r="B492" s="2">
        <v>44763</v>
      </c>
      <c r="C492" s="1" t="s">
        <v>10</v>
      </c>
      <c r="D492" s="1"/>
      <c r="E492" s="1"/>
      <c r="F492" s="1">
        <v>250</v>
      </c>
      <c r="G492" s="4">
        <v>-5200000</v>
      </c>
    </row>
    <row r="493" spans="1:7" ht="15" customHeight="1" x14ac:dyDescent="0.25">
      <c r="A493" s="2">
        <v>44763</v>
      </c>
      <c r="B493" s="2">
        <v>44763</v>
      </c>
      <c r="C493" s="1" t="s">
        <v>10</v>
      </c>
      <c r="D493" s="1"/>
      <c r="E493" s="1"/>
      <c r="F493" s="1">
        <v>233</v>
      </c>
      <c r="G493" s="4">
        <v>-1069600</v>
      </c>
    </row>
    <row r="494" spans="1:7" ht="15" customHeight="1" x14ac:dyDescent="0.25">
      <c r="A494" s="2">
        <v>44763</v>
      </c>
      <c r="B494" s="2">
        <v>44763</v>
      </c>
      <c r="C494" s="1" t="s">
        <v>10</v>
      </c>
      <c r="D494" s="1"/>
      <c r="E494" s="1"/>
      <c r="F494" s="1">
        <v>393</v>
      </c>
      <c r="G494" s="4">
        <v>-180000</v>
      </c>
    </row>
    <row r="495" spans="1:7" ht="15" customHeight="1" x14ac:dyDescent="0.25">
      <c r="A495" s="2">
        <v>44763</v>
      </c>
      <c r="B495" s="2">
        <v>44763</v>
      </c>
      <c r="C495" s="1" t="s">
        <v>9</v>
      </c>
      <c r="D495" s="1"/>
      <c r="E495" s="1"/>
      <c r="F495" s="1">
        <v>250</v>
      </c>
      <c r="G495" s="4">
        <v>-31200</v>
      </c>
    </row>
    <row r="496" spans="1:7" ht="15" customHeight="1" x14ac:dyDescent="0.25">
      <c r="A496" s="2">
        <v>44763</v>
      </c>
      <c r="B496" s="2">
        <v>44763</v>
      </c>
      <c r="C496" s="1" t="s">
        <v>9</v>
      </c>
      <c r="D496" s="1"/>
      <c r="E496" s="1"/>
      <c r="F496" s="1">
        <v>233</v>
      </c>
      <c r="G496" s="4">
        <v>-6417.6</v>
      </c>
    </row>
    <row r="497" spans="1:7" ht="15" customHeight="1" x14ac:dyDescent="0.25">
      <c r="A497" s="2">
        <v>44763</v>
      </c>
      <c r="B497" s="2">
        <v>44763</v>
      </c>
      <c r="C497" s="1" t="s">
        <v>9</v>
      </c>
      <c r="D497" s="1"/>
      <c r="E497" s="1"/>
      <c r="F497" s="1">
        <v>393</v>
      </c>
      <c r="G497" s="4">
        <v>-1080</v>
      </c>
    </row>
    <row r="498" spans="1:7" ht="15" customHeight="1" x14ac:dyDescent="0.25">
      <c r="A498" s="2">
        <v>44763</v>
      </c>
      <c r="B498" s="2">
        <v>44763</v>
      </c>
      <c r="C498" s="1" t="s">
        <v>10</v>
      </c>
      <c r="D498" s="1"/>
      <c r="E498" s="1"/>
      <c r="F498" s="1">
        <v>523</v>
      </c>
      <c r="G498" s="4">
        <v>-2000000</v>
      </c>
    </row>
    <row r="499" spans="1:7" ht="15" customHeight="1" x14ac:dyDescent="0.25">
      <c r="A499" s="2">
        <v>44763</v>
      </c>
      <c r="B499" s="2">
        <v>44763</v>
      </c>
      <c r="C499" s="1" t="s">
        <v>10</v>
      </c>
      <c r="D499" s="1"/>
      <c r="E499" s="1"/>
      <c r="F499" s="1">
        <v>447</v>
      </c>
      <c r="G499" s="4">
        <v>-150000</v>
      </c>
    </row>
    <row r="500" spans="1:7" ht="15" customHeight="1" x14ac:dyDescent="0.25">
      <c r="A500" s="2">
        <v>44763</v>
      </c>
      <c r="B500" s="2">
        <v>44763</v>
      </c>
      <c r="C500" s="1" t="s">
        <v>10</v>
      </c>
      <c r="D500" s="1"/>
      <c r="E500" s="1"/>
      <c r="F500" s="1">
        <v>446</v>
      </c>
      <c r="G500" s="4">
        <v>-150000</v>
      </c>
    </row>
    <row r="501" spans="1:7" ht="15" customHeight="1" x14ac:dyDescent="0.25">
      <c r="A501" s="2">
        <v>44763</v>
      </c>
      <c r="B501" s="2">
        <v>44763</v>
      </c>
      <c r="C501" s="1" t="s">
        <v>9</v>
      </c>
      <c r="D501" s="1"/>
      <c r="E501" s="1"/>
      <c r="F501" s="1">
        <v>523</v>
      </c>
      <c r="G501" s="4">
        <v>-12000</v>
      </c>
    </row>
    <row r="502" spans="1:7" ht="15" customHeight="1" x14ac:dyDescent="0.25">
      <c r="A502" s="2">
        <v>44763</v>
      </c>
      <c r="B502" s="2">
        <v>44763</v>
      </c>
      <c r="C502" s="1" t="s">
        <v>9</v>
      </c>
      <c r="D502" s="1"/>
      <c r="E502" s="1"/>
      <c r="F502" s="1">
        <v>447</v>
      </c>
      <c r="G502" s="4">
        <v>-900</v>
      </c>
    </row>
    <row r="503" spans="1:7" ht="15" customHeight="1" x14ac:dyDescent="0.25">
      <c r="A503" s="2">
        <v>44763</v>
      </c>
      <c r="B503" s="2">
        <v>44763</v>
      </c>
      <c r="C503" s="1" t="s">
        <v>9</v>
      </c>
      <c r="D503" s="1"/>
      <c r="E503" s="1"/>
      <c r="F503" s="1">
        <v>446</v>
      </c>
      <c r="G503" s="4">
        <v>-900</v>
      </c>
    </row>
    <row r="504" spans="1:7" ht="15" customHeight="1" x14ac:dyDescent="0.25">
      <c r="A504" s="2">
        <v>44763</v>
      </c>
      <c r="B504" s="2">
        <v>44763</v>
      </c>
      <c r="C504" s="1" t="s">
        <v>18</v>
      </c>
      <c r="D504" s="1">
        <v>630712013962</v>
      </c>
      <c r="E504" s="1"/>
      <c r="F504" s="1">
        <v>212040</v>
      </c>
      <c r="G504" s="4">
        <v>5900000</v>
      </c>
    </row>
    <row r="505" spans="1:7" ht="15" customHeight="1" x14ac:dyDescent="0.25">
      <c r="A505" s="2">
        <v>44763</v>
      </c>
      <c r="B505" s="2">
        <v>44763</v>
      </c>
      <c r="C505" s="1" t="s">
        <v>18</v>
      </c>
      <c r="D505" s="1">
        <v>630712013962</v>
      </c>
      <c r="E505" s="1"/>
      <c r="F505" s="1">
        <v>103793</v>
      </c>
      <c r="G505" s="4">
        <v>730000</v>
      </c>
    </row>
    <row r="506" spans="1:7" ht="15" customHeight="1" x14ac:dyDescent="0.25">
      <c r="A506" s="2">
        <v>44763</v>
      </c>
      <c r="B506" s="2">
        <v>44763</v>
      </c>
      <c r="C506" s="1" t="s">
        <v>13</v>
      </c>
      <c r="D506" s="1"/>
      <c r="E506" s="1"/>
      <c r="F506" s="1">
        <v>1353834</v>
      </c>
      <c r="G506" s="4">
        <v>-3200</v>
      </c>
    </row>
    <row r="507" spans="1:7" ht="15" customHeight="1" x14ac:dyDescent="0.25">
      <c r="A507" s="2">
        <v>44763</v>
      </c>
      <c r="B507" s="2">
        <v>44763</v>
      </c>
      <c r="C507" s="1" t="s">
        <v>9</v>
      </c>
      <c r="D507" s="1"/>
      <c r="E507" s="1"/>
      <c r="F507" s="1">
        <v>1353834</v>
      </c>
      <c r="G507" s="4">
        <v>-19.2</v>
      </c>
    </row>
    <row r="508" spans="1:7" ht="15" customHeight="1" x14ac:dyDescent="0.25">
      <c r="A508" s="2">
        <v>44763</v>
      </c>
      <c r="B508" s="2">
        <v>44763</v>
      </c>
      <c r="C508" s="1" t="s">
        <v>15</v>
      </c>
      <c r="D508" s="1">
        <v>630717380092</v>
      </c>
      <c r="E508" s="1"/>
      <c r="F508" s="1">
        <v>887385</v>
      </c>
      <c r="G508" s="4">
        <v>1999989</v>
      </c>
    </row>
    <row r="509" spans="1:7" ht="15" customHeight="1" x14ac:dyDescent="0.25">
      <c r="A509" s="2">
        <v>44763</v>
      </c>
      <c r="B509" s="2">
        <v>44763</v>
      </c>
      <c r="C509" s="1" t="s">
        <v>12</v>
      </c>
      <c r="D509" s="1"/>
      <c r="E509" s="1"/>
      <c r="F509" s="1">
        <v>887385</v>
      </c>
      <c r="G509" s="4">
        <v>-11999.93</v>
      </c>
    </row>
    <row r="510" spans="1:7" ht="15" customHeight="1" x14ac:dyDescent="0.25">
      <c r="A510" s="2">
        <v>44763</v>
      </c>
      <c r="B510" s="2">
        <v>44763</v>
      </c>
      <c r="C510" s="1" t="s">
        <v>20</v>
      </c>
      <c r="D510" s="1">
        <v>630712013962</v>
      </c>
      <c r="E510" s="1"/>
      <c r="F510" s="1">
        <v>769192</v>
      </c>
      <c r="G510" s="4">
        <v>1200000</v>
      </c>
    </row>
    <row r="511" spans="1:7" ht="15" customHeight="1" x14ac:dyDescent="0.25">
      <c r="A511" s="2">
        <v>44764</v>
      </c>
      <c r="B511" s="2">
        <v>44764</v>
      </c>
      <c r="C511" s="1" t="s">
        <v>7</v>
      </c>
      <c r="D511" s="1"/>
      <c r="E511" s="1"/>
      <c r="F511" s="1">
        <v>1357761</v>
      </c>
      <c r="G511" s="4">
        <v>-75</v>
      </c>
    </row>
    <row r="512" spans="1:7" ht="15" customHeight="1" x14ac:dyDescent="0.25">
      <c r="A512" s="2">
        <v>44764</v>
      </c>
      <c r="B512" s="2">
        <v>44764</v>
      </c>
      <c r="C512" s="1" t="s">
        <v>8</v>
      </c>
      <c r="D512" s="1"/>
      <c r="E512" s="1"/>
      <c r="F512" s="1">
        <v>1357761</v>
      </c>
      <c r="G512" s="4">
        <v>-15.75</v>
      </c>
    </row>
    <row r="513" spans="1:7" ht="15" customHeight="1" x14ac:dyDescent="0.25">
      <c r="A513" s="2">
        <v>44764</v>
      </c>
      <c r="B513" s="2">
        <v>44764</v>
      </c>
      <c r="C513" s="1" t="s">
        <v>9</v>
      </c>
      <c r="D513" s="1"/>
      <c r="E513" s="1"/>
      <c r="F513" s="1">
        <v>1357761</v>
      </c>
      <c r="G513" s="4">
        <v>-0.45</v>
      </c>
    </row>
    <row r="514" spans="1:7" ht="15" customHeight="1" x14ac:dyDescent="0.25">
      <c r="A514" s="2">
        <v>44764</v>
      </c>
      <c r="B514" s="2">
        <v>44764</v>
      </c>
      <c r="C514" s="1" t="s">
        <v>9</v>
      </c>
      <c r="D514" s="1"/>
      <c r="E514" s="1"/>
      <c r="F514" s="1">
        <v>1357761</v>
      </c>
      <c r="G514" s="4">
        <v>-0.09</v>
      </c>
    </row>
    <row r="515" spans="1:7" ht="15" customHeight="1" x14ac:dyDescent="0.25">
      <c r="A515" s="2">
        <v>44764</v>
      </c>
      <c r="B515" s="2">
        <v>44764</v>
      </c>
      <c r="C515" s="1" t="s">
        <v>10</v>
      </c>
      <c r="D515" s="1"/>
      <c r="E515" s="1"/>
      <c r="F515" s="1">
        <v>524</v>
      </c>
      <c r="G515" s="4">
        <v>-2000000</v>
      </c>
    </row>
    <row r="516" spans="1:7" ht="15" customHeight="1" x14ac:dyDescent="0.25">
      <c r="A516" s="2">
        <v>44764</v>
      </c>
      <c r="B516" s="2">
        <v>44764</v>
      </c>
      <c r="C516" s="1" t="s">
        <v>10</v>
      </c>
      <c r="D516" s="1"/>
      <c r="E516" s="1"/>
      <c r="F516" s="1">
        <v>653</v>
      </c>
      <c r="G516" s="4">
        <v>-400000</v>
      </c>
    </row>
    <row r="517" spans="1:7" ht="15" customHeight="1" x14ac:dyDescent="0.25">
      <c r="A517" s="2">
        <v>44764</v>
      </c>
      <c r="B517" s="2">
        <v>44764</v>
      </c>
      <c r="C517" s="1" t="s">
        <v>10</v>
      </c>
      <c r="D517" s="1"/>
      <c r="E517" s="1"/>
      <c r="F517" s="1">
        <v>367</v>
      </c>
      <c r="G517" s="4">
        <v>-180000</v>
      </c>
    </row>
    <row r="518" spans="1:7" ht="15" customHeight="1" x14ac:dyDescent="0.25">
      <c r="A518" s="2">
        <v>44764</v>
      </c>
      <c r="B518" s="2">
        <v>44764</v>
      </c>
      <c r="C518" s="1" t="s">
        <v>9</v>
      </c>
      <c r="D518" s="1"/>
      <c r="E518" s="1"/>
      <c r="F518" s="1">
        <v>524</v>
      </c>
      <c r="G518" s="4">
        <v>-12000</v>
      </c>
    </row>
    <row r="519" spans="1:7" ht="15" customHeight="1" x14ac:dyDescent="0.25">
      <c r="A519" s="2">
        <v>44764</v>
      </c>
      <c r="B519" s="2">
        <v>44764</v>
      </c>
      <c r="C519" s="1" t="s">
        <v>9</v>
      </c>
      <c r="D519" s="1"/>
      <c r="E519" s="1"/>
      <c r="F519" s="1">
        <v>653</v>
      </c>
      <c r="G519" s="4">
        <v>-2400</v>
      </c>
    </row>
    <row r="520" spans="1:7" ht="15" customHeight="1" x14ac:dyDescent="0.25">
      <c r="A520" s="2">
        <v>44764</v>
      </c>
      <c r="B520" s="2">
        <v>44764</v>
      </c>
      <c r="C520" s="1" t="s">
        <v>9</v>
      </c>
      <c r="D520" s="1"/>
      <c r="E520" s="1"/>
      <c r="F520" s="1">
        <v>367</v>
      </c>
      <c r="G520" s="4">
        <v>-1080</v>
      </c>
    </row>
    <row r="521" spans="1:7" ht="15" customHeight="1" x14ac:dyDescent="0.25">
      <c r="A521" s="2">
        <v>44764</v>
      </c>
      <c r="B521" s="2">
        <v>44764</v>
      </c>
      <c r="C521" s="1" t="s">
        <v>10</v>
      </c>
      <c r="D521" s="1"/>
      <c r="E521" s="1"/>
      <c r="F521" s="1">
        <v>378</v>
      </c>
      <c r="G521" s="4">
        <v>-180000</v>
      </c>
    </row>
    <row r="522" spans="1:7" ht="15" customHeight="1" x14ac:dyDescent="0.25">
      <c r="A522" s="2">
        <v>44764</v>
      </c>
      <c r="B522" s="2">
        <v>44764</v>
      </c>
      <c r="C522" s="1" t="s">
        <v>10</v>
      </c>
      <c r="D522" s="1"/>
      <c r="E522" s="1"/>
      <c r="F522" s="1">
        <v>341</v>
      </c>
      <c r="G522" s="4">
        <v>-88800</v>
      </c>
    </row>
    <row r="523" spans="1:7" ht="15" customHeight="1" x14ac:dyDescent="0.25">
      <c r="A523" s="2">
        <v>44764</v>
      </c>
      <c r="B523" s="2">
        <v>44764</v>
      </c>
      <c r="C523" s="1" t="s">
        <v>9</v>
      </c>
      <c r="D523" s="1"/>
      <c r="E523" s="1"/>
      <c r="F523" s="1">
        <v>378</v>
      </c>
      <c r="G523" s="4">
        <v>-1080</v>
      </c>
    </row>
    <row r="524" spans="1:7" ht="15" customHeight="1" x14ac:dyDescent="0.25">
      <c r="A524" s="2">
        <v>44764</v>
      </c>
      <c r="B524" s="2">
        <v>44764</v>
      </c>
      <c r="C524" s="1" t="s">
        <v>9</v>
      </c>
      <c r="D524" s="1"/>
      <c r="E524" s="1"/>
      <c r="F524" s="1">
        <v>341</v>
      </c>
      <c r="G524" s="4">
        <v>-532.79999999999995</v>
      </c>
    </row>
    <row r="525" spans="1:7" ht="15" customHeight="1" x14ac:dyDescent="0.25">
      <c r="A525" s="2">
        <v>44764</v>
      </c>
      <c r="B525" s="2">
        <v>44764</v>
      </c>
      <c r="C525" s="1" t="s">
        <v>10</v>
      </c>
      <c r="D525" s="1"/>
      <c r="E525" s="1"/>
      <c r="F525" s="1">
        <v>651</v>
      </c>
      <c r="G525" s="4">
        <v>-400000</v>
      </c>
    </row>
    <row r="526" spans="1:7" ht="15" customHeight="1" x14ac:dyDescent="0.25">
      <c r="A526" s="2">
        <v>44764</v>
      </c>
      <c r="B526" s="2">
        <v>44764</v>
      </c>
      <c r="C526" s="1" t="s">
        <v>10</v>
      </c>
      <c r="D526" s="1"/>
      <c r="E526" s="1"/>
      <c r="F526" s="1">
        <v>371</v>
      </c>
      <c r="G526" s="4">
        <v>-180000</v>
      </c>
    </row>
    <row r="527" spans="1:7" ht="15" customHeight="1" x14ac:dyDescent="0.25">
      <c r="A527" s="2">
        <v>44764</v>
      </c>
      <c r="B527" s="2">
        <v>44764</v>
      </c>
      <c r="C527" s="1" t="s">
        <v>10</v>
      </c>
      <c r="D527" s="1"/>
      <c r="E527" s="1"/>
      <c r="F527" s="1">
        <v>548</v>
      </c>
      <c r="G527" s="4">
        <v>-100000</v>
      </c>
    </row>
    <row r="528" spans="1:7" ht="15" customHeight="1" x14ac:dyDescent="0.25">
      <c r="A528" s="2">
        <v>44764</v>
      </c>
      <c r="B528" s="2">
        <v>44764</v>
      </c>
      <c r="C528" s="1" t="s">
        <v>9</v>
      </c>
      <c r="D528" s="1"/>
      <c r="E528" s="1"/>
      <c r="F528" s="1">
        <v>651</v>
      </c>
      <c r="G528" s="4">
        <v>-2400</v>
      </c>
    </row>
    <row r="529" spans="1:7" ht="15" customHeight="1" x14ac:dyDescent="0.25">
      <c r="A529" s="2">
        <v>44764</v>
      </c>
      <c r="B529" s="2">
        <v>44764</v>
      </c>
      <c r="C529" s="1" t="s">
        <v>9</v>
      </c>
      <c r="D529" s="1"/>
      <c r="E529" s="1"/>
      <c r="F529" s="1">
        <v>371</v>
      </c>
      <c r="G529" s="4">
        <v>-1080</v>
      </c>
    </row>
    <row r="530" spans="1:7" ht="15" customHeight="1" x14ac:dyDescent="0.25">
      <c r="A530" s="2">
        <v>44764</v>
      </c>
      <c r="B530" s="2">
        <v>44764</v>
      </c>
      <c r="C530" s="1" t="s">
        <v>9</v>
      </c>
      <c r="D530" s="1"/>
      <c r="E530" s="1"/>
      <c r="F530" s="1">
        <v>548</v>
      </c>
      <c r="G530" s="4">
        <v>-600</v>
      </c>
    </row>
    <row r="531" spans="1:7" ht="15" customHeight="1" x14ac:dyDescent="0.25">
      <c r="A531" s="2">
        <v>44764</v>
      </c>
      <c r="B531" s="2">
        <v>44764</v>
      </c>
      <c r="C531" s="1" t="s">
        <v>10</v>
      </c>
      <c r="D531" s="1"/>
      <c r="E531" s="1"/>
      <c r="F531" s="1">
        <v>652</v>
      </c>
      <c r="G531" s="4">
        <v>-400000</v>
      </c>
    </row>
    <row r="532" spans="1:7" ht="15" customHeight="1" x14ac:dyDescent="0.25">
      <c r="A532" s="2">
        <v>44764</v>
      </c>
      <c r="B532" s="2">
        <v>44764</v>
      </c>
      <c r="C532" s="1" t="s">
        <v>10</v>
      </c>
      <c r="D532" s="1"/>
      <c r="E532" s="1"/>
      <c r="F532" s="1">
        <v>389</v>
      </c>
      <c r="G532" s="4">
        <v>-180000</v>
      </c>
    </row>
    <row r="533" spans="1:7" ht="15" customHeight="1" x14ac:dyDescent="0.25">
      <c r="A533" s="2">
        <v>44764</v>
      </c>
      <c r="B533" s="2">
        <v>44764</v>
      </c>
      <c r="C533" s="1" t="s">
        <v>9</v>
      </c>
      <c r="D533" s="1"/>
      <c r="E533" s="1"/>
      <c r="F533" s="1">
        <v>652</v>
      </c>
      <c r="G533" s="4">
        <v>-2400</v>
      </c>
    </row>
    <row r="534" spans="1:7" ht="15" customHeight="1" x14ac:dyDescent="0.25">
      <c r="A534" s="2">
        <v>44764</v>
      </c>
      <c r="B534" s="2">
        <v>44764</v>
      </c>
      <c r="C534" s="1" t="s">
        <v>9</v>
      </c>
      <c r="D534" s="1"/>
      <c r="E534" s="1"/>
      <c r="F534" s="1">
        <v>389</v>
      </c>
      <c r="G534" s="4">
        <v>-1080</v>
      </c>
    </row>
    <row r="535" spans="1:7" ht="15" customHeight="1" x14ac:dyDescent="0.25">
      <c r="A535" s="2">
        <v>44764</v>
      </c>
      <c r="B535" s="2">
        <v>44764</v>
      </c>
      <c r="C535" s="1" t="s">
        <v>18</v>
      </c>
      <c r="D535" s="1">
        <v>630712013962</v>
      </c>
      <c r="E535" s="1"/>
      <c r="F535" s="1">
        <v>214183</v>
      </c>
      <c r="G535" s="4">
        <v>3000000</v>
      </c>
    </row>
    <row r="536" spans="1:7" ht="15" customHeight="1" x14ac:dyDescent="0.25">
      <c r="A536" s="2">
        <v>44764</v>
      </c>
      <c r="B536" s="2">
        <v>44764</v>
      </c>
      <c r="C536" s="1" t="s">
        <v>13</v>
      </c>
      <c r="D536" s="1"/>
      <c r="E536" s="1"/>
      <c r="F536" s="1">
        <v>1357761</v>
      </c>
      <c r="G536" s="4">
        <v>-360000</v>
      </c>
    </row>
    <row r="537" spans="1:7" ht="15" customHeight="1" x14ac:dyDescent="0.25">
      <c r="A537" s="2">
        <v>44764</v>
      </c>
      <c r="B537" s="2">
        <v>44764</v>
      </c>
      <c r="C537" s="1" t="s">
        <v>9</v>
      </c>
      <c r="D537" s="1"/>
      <c r="E537" s="1"/>
      <c r="F537" s="1">
        <v>1357761</v>
      </c>
      <c r="G537" s="4">
        <v>-2160</v>
      </c>
    </row>
    <row r="538" spans="1:7" ht="15" customHeight="1" x14ac:dyDescent="0.25">
      <c r="A538" s="2">
        <v>44764</v>
      </c>
      <c r="B538" s="2">
        <v>44764</v>
      </c>
      <c r="C538" s="1" t="s">
        <v>20</v>
      </c>
      <c r="D538" s="1">
        <v>630712013962</v>
      </c>
      <c r="E538" s="1"/>
      <c r="F538" s="1">
        <v>716551</v>
      </c>
      <c r="G538" s="4">
        <v>1500000</v>
      </c>
    </row>
    <row r="539" spans="1:7" ht="15" customHeight="1" x14ac:dyDescent="0.25">
      <c r="A539" s="2">
        <v>44767</v>
      </c>
      <c r="B539" s="2">
        <v>44767</v>
      </c>
      <c r="C539" s="1" t="s">
        <v>7</v>
      </c>
      <c r="D539" s="1"/>
      <c r="E539" s="1"/>
      <c r="F539" s="1">
        <v>1363228</v>
      </c>
      <c r="G539" s="4">
        <v>-75</v>
      </c>
    </row>
    <row r="540" spans="1:7" ht="15" customHeight="1" x14ac:dyDescent="0.25">
      <c r="A540" s="2">
        <v>44767</v>
      </c>
      <c r="B540" s="2">
        <v>44767</v>
      </c>
      <c r="C540" s="1" t="s">
        <v>8</v>
      </c>
      <c r="D540" s="1"/>
      <c r="E540" s="1"/>
      <c r="F540" s="1">
        <v>1363228</v>
      </c>
      <c r="G540" s="4">
        <v>-15.75</v>
      </c>
    </row>
    <row r="541" spans="1:7" ht="15" customHeight="1" x14ac:dyDescent="0.25">
      <c r="A541" s="2">
        <v>44767</v>
      </c>
      <c r="B541" s="2">
        <v>44767</v>
      </c>
      <c r="C541" s="1" t="s">
        <v>9</v>
      </c>
      <c r="D541" s="1"/>
      <c r="E541" s="1"/>
      <c r="F541" s="1">
        <v>1363228</v>
      </c>
      <c r="G541" s="4">
        <v>-0.45</v>
      </c>
    </row>
    <row r="542" spans="1:7" ht="15" customHeight="1" x14ac:dyDescent="0.25">
      <c r="A542" s="2">
        <v>44767</v>
      </c>
      <c r="B542" s="2">
        <v>44767</v>
      </c>
      <c r="C542" s="1" t="s">
        <v>9</v>
      </c>
      <c r="D542" s="1"/>
      <c r="E542" s="1"/>
      <c r="F542" s="1">
        <v>1363228</v>
      </c>
      <c r="G542" s="4">
        <v>-0.09</v>
      </c>
    </row>
    <row r="543" spans="1:7" ht="15" customHeight="1" x14ac:dyDescent="0.25">
      <c r="A543" s="2">
        <v>44767</v>
      </c>
      <c r="B543" s="2">
        <v>44767</v>
      </c>
      <c r="C543" s="1" t="s">
        <v>10</v>
      </c>
      <c r="D543" s="1"/>
      <c r="E543" s="1"/>
      <c r="F543" s="1">
        <v>234</v>
      </c>
      <c r="G543" s="4">
        <v>-1069600</v>
      </c>
    </row>
    <row r="544" spans="1:7" ht="15" customHeight="1" x14ac:dyDescent="0.25">
      <c r="A544" s="2">
        <v>44767</v>
      </c>
      <c r="B544" s="2">
        <v>44767</v>
      </c>
      <c r="C544" s="1" t="s">
        <v>10</v>
      </c>
      <c r="D544" s="1"/>
      <c r="E544" s="1"/>
      <c r="F544" s="1">
        <v>197</v>
      </c>
      <c r="G544" s="4">
        <v>-1000000</v>
      </c>
    </row>
    <row r="545" spans="1:7" ht="15" customHeight="1" x14ac:dyDescent="0.25">
      <c r="A545" s="2">
        <v>44767</v>
      </c>
      <c r="B545" s="2">
        <v>44767</v>
      </c>
      <c r="C545" s="1" t="s">
        <v>9</v>
      </c>
      <c r="D545" s="1"/>
      <c r="E545" s="1"/>
      <c r="F545" s="1">
        <v>234</v>
      </c>
      <c r="G545" s="4">
        <v>-6417.6</v>
      </c>
    </row>
    <row r="546" spans="1:7" ht="15" customHeight="1" x14ac:dyDescent="0.25">
      <c r="A546" s="2">
        <v>44767</v>
      </c>
      <c r="B546" s="2">
        <v>44767</v>
      </c>
      <c r="C546" s="1" t="s">
        <v>9</v>
      </c>
      <c r="D546" s="1"/>
      <c r="E546" s="1"/>
      <c r="F546" s="1">
        <v>197</v>
      </c>
      <c r="G546" s="4">
        <v>-6000</v>
      </c>
    </row>
    <row r="547" spans="1:7" ht="15" customHeight="1" x14ac:dyDescent="0.25">
      <c r="A547" s="2">
        <v>44767</v>
      </c>
      <c r="B547" s="2">
        <v>44767</v>
      </c>
      <c r="C547" s="1" t="s">
        <v>10</v>
      </c>
      <c r="D547" s="1"/>
      <c r="E547" s="1"/>
      <c r="F547" s="1">
        <v>525</v>
      </c>
      <c r="G547" s="4">
        <v>-2000000</v>
      </c>
    </row>
    <row r="548" spans="1:7" ht="15" customHeight="1" x14ac:dyDescent="0.25">
      <c r="A548" s="2">
        <v>44767</v>
      </c>
      <c r="B548" s="2">
        <v>44767</v>
      </c>
      <c r="C548" s="1" t="s">
        <v>10</v>
      </c>
      <c r="D548" s="1"/>
      <c r="E548" s="1"/>
      <c r="F548" s="1">
        <v>628</v>
      </c>
      <c r="G548" s="4">
        <v>-272800</v>
      </c>
    </row>
    <row r="549" spans="1:7" ht="15" customHeight="1" x14ac:dyDescent="0.25">
      <c r="A549" s="2">
        <v>44767</v>
      </c>
      <c r="B549" s="2">
        <v>44767</v>
      </c>
      <c r="C549" s="1" t="s">
        <v>10</v>
      </c>
      <c r="D549" s="1"/>
      <c r="E549" s="1"/>
      <c r="F549" s="1">
        <v>404</v>
      </c>
      <c r="G549" s="4">
        <v>-100000</v>
      </c>
    </row>
    <row r="550" spans="1:7" ht="15" customHeight="1" x14ac:dyDescent="0.25">
      <c r="A550" s="2">
        <v>44767</v>
      </c>
      <c r="B550" s="2">
        <v>44767</v>
      </c>
      <c r="C550" s="1" t="s">
        <v>9</v>
      </c>
      <c r="D550" s="1"/>
      <c r="E550" s="1"/>
      <c r="F550" s="1">
        <v>525</v>
      </c>
      <c r="G550" s="4">
        <v>-12000</v>
      </c>
    </row>
    <row r="551" spans="1:7" ht="15" customHeight="1" x14ac:dyDescent="0.25">
      <c r="A551" s="2">
        <v>44767</v>
      </c>
      <c r="B551" s="2">
        <v>44767</v>
      </c>
      <c r="C551" s="1" t="s">
        <v>9</v>
      </c>
      <c r="D551" s="1"/>
      <c r="E551" s="1"/>
      <c r="F551" s="1">
        <v>628</v>
      </c>
      <c r="G551" s="4">
        <v>-1636.8</v>
      </c>
    </row>
    <row r="552" spans="1:7" ht="15" customHeight="1" x14ac:dyDescent="0.25">
      <c r="A552" s="2">
        <v>44767</v>
      </c>
      <c r="B552" s="2">
        <v>44767</v>
      </c>
      <c r="C552" s="1" t="s">
        <v>9</v>
      </c>
      <c r="D552" s="1"/>
      <c r="E552" s="1"/>
      <c r="F552" s="1">
        <v>404</v>
      </c>
      <c r="G552" s="4">
        <v>-600</v>
      </c>
    </row>
    <row r="553" spans="1:7" ht="15" customHeight="1" x14ac:dyDescent="0.25">
      <c r="A553" s="2">
        <v>44767</v>
      </c>
      <c r="B553" s="2">
        <v>44767</v>
      </c>
      <c r="C553" s="1" t="s">
        <v>10</v>
      </c>
      <c r="D553" s="1"/>
      <c r="E553" s="1"/>
      <c r="F553" s="1">
        <v>413</v>
      </c>
      <c r="G553" s="4">
        <v>-338940</v>
      </c>
    </row>
    <row r="554" spans="1:7" ht="15" customHeight="1" x14ac:dyDescent="0.25">
      <c r="A554" s="2">
        <v>44767</v>
      </c>
      <c r="B554" s="2">
        <v>44767</v>
      </c>
      <c r="C554" s="1" t="s">
        <v>10</v>
      </c>
      <c r="D554" s="1"/>
      <c r="E554" s="1"/>
      <c r="F554" s="1">
        <v>597</v>
      </c>
      <c r="G554" s="4">
        <v>-94391.12</v>
      </c>
    </row>
    <row r="555" spans="1:7" ht="15" customHeight="1" x14ac:dyDescent="0.25">
      <c r="A555" s="2">
        <v>44767</v>
      </c>
      <c r="B555" s="2">
        <v>44767</v>
      </c>
      <c r="C555" s="1" t="s">
        <v>9</v>
      </c>
      <c r="D555" s="1"/>
      <c r="E555" s="1"/>
      <c r="F555" s="1">
        <v>413</v>
      </c>
      <c r="G555" s="4">
        <v>-2033.64</v>
      </c>
    </row>
    <row r="556" spans="1:7" ht="15" customHeight="1" x14ac:dyDescent="0.25">
      <c r="A556" s="2">
        <v>44767</v>
      </c>
      <c r="B556" s="2">
        <v>44767</v>
      </c>
      <c r="C556" s="1" t="s">
        <v>9</v>
      </c>
      <c r="D556" s="1"/>
      <c r="E556" s="1"/>
      <c r="F556" s="1">
        <v>597</v>
      </c>
      <c r="G556" s="4">
        <v>-566.35</v>
      </c>
    </row>
    <row r="557" spans="1:7" ht="15" customHeight="1" x14ac:dyDescent="0.25">
      <c r="A557" s="2">
        <v>44767</v>
      </c>
      <c r="B557" s="2">
        <v>44767</v>
      </c>
      <c r="C557" s="1" t="s">
        <v>18</v>
      </c>
      <c r="D557" s="1">
        <v>630712013962</v>
      </c>
      <c r="E557" s="1"/>
      <c r="F557" s="1">
        <v>4143165</v>
      </c>
      <c r="G557" s="4">
        <v>1900000</v>
      </c>
    </row>
    <row r="558" spans="1:7" ht="15" customHeight="1" x14ac:dyDescent="0.25">
      <c r="A558" s="2">
        <v>44767</v>
      </c>
      <c r="B558" s="2">
        <v>44767</v>
      </c>
      <c r="C558" s="1" t="s">
        <v>13</v>
      </c>
      <c r="D558" s="1"/>
      <c r="E558" s="1"/>
      <c r="F558" s="1">
        <v>1363228</v>
      </c>
      <c r="G558" s="4">
        <v>-5355.51</v>
      </c>
    </row>
    <row r="559" spans="1:7" ht="15" customHeight="1" x14ac:dyDescent="0.25">
      <c r="A559" s="2">
        <v>44767</v>
      </c>
      <c r="B559" s="2">
        <v>44767</v>
      </c>
      <c r="C559" s="1" t="s">
        <v>9</v>
      </c>
      <c r="D559" s="1"/>
      <c r="E559" s="1"/>
      <c r="F559" s="1">
        <v>1363228</v>
      </c>
      <c r="G559" s="4">
        <v>-32.130000000000003</v>
      </c>
    </row>
    <row r="560" spans="1:7" ht="15" customHeight="1" x14ac:dyDescent="0.25">
      <c r="A560" s="2">
        <v>44767</v>
      </c>
      <c r="B560" s="2">
        <v>44767</v>
      </c>
      <c r="C560" s="1" t="s">
        <v>20</v>
      </c>
      <c r="D560" s="1">
        <v>630712013962</v>
      </c>
      <c r="E560" s="1"/>
      <c r="F560" s="1">
        <v>769638</v>
      </c>
      <c r="G560" s="4">
        <v>3000000</v>
      </c>
    </row>
    <row r="561" spans="1:7" ht="15" customHeight="1" x14ac:dyDescent="0.25">
      <c r="A561" s="2">
        <v>44768</v>
      </c>
      <c r="B561" s="2">
        <v>44768</v>
      </c>
      <c r="C561" s="1" t="s">
        <v>7</v>
      </c>
      <c r="D561" s="1"/>
      <c r="E561" s="1"/>
      <c r="F561" s="1">
        <v>1366011</v>
      </c>
      <c r="G561" s="4">
        <v>-75</v>
      </c>
    </row>
    <row r="562" spans="1:7" ht="15" customHeight="1" x14ac:dyDescent="0.25">
      <c r="A562" s="2">
        <v>44768</v>
      </c>
      <c r="B562" s="2">
        <v>44768</v>
      </c>
      <c r="C562" s="1" t="s">
        <v>8</v>
      </c>
      <c r="D562" s="1"/>
      <c r="E562" s="1"/>
      <c r="F562" s="1">
        <v>1366011</v>
      </c>
      <c r="G562" s="4">
        <v>-15.75</v>
      </c>
    </row>
    <row r="563" spans="1:7" ht="15" customHeight="1" x14ac:dyDescent="0.25">
      <c r="A563" s="2">
        <v>44768</v>
      </c>
      <c r="B563" s="2">
        <v>44768</v>
      </c>
      <c r="C563" s="1" t="s">
        <v>9</v>
      </c>
      <c r="D563" s="1"/>
      <c r="E563" s="1"/>
      <c r="F563" s="1">
        <v>1366011</v>
      </c>
      <c r="G563" s="4">
        <v>-0.45</v>
      </c>
    </row>
    <row r="564" spans="1:7" ht="15" customHeight="1" x14ac:dyDescent="0.25">
      <c r="A564" s="2">
        <v>44768</v>
      </c>
      <c r="B564" s="2">
        <v>44768</v>
      </c>
      <c r="C564" s="1" t="s">
        <v>9</v>
      </c>
      <c r="D564" s="1"/>
      <c r="E564" s="1"/>
      <c r="F564" s="1">
        <v>1366011</v>
      </c>
      <c r="G564" s="4">
        <v>-0.09</v>
      </c>
    </row>
    <row r="565" spans="1:7" ht="15" customHeight="1" x14ac:dyDescent="0.25">
      <c r="A565" s="2">
        <v>44768</v>
      </c>
      <c r="B565" s="2">
        <v>44768</v>
      </c>
      <c r="C565" s="1" t="s">
        <v>10</v>
      </c>
      <c r="D565" s="1"/>
      <c r="E565" s="1"/>
      <c r="F565" s="1">
        <v>258</v>
      </c>
      <c r="G565" s="4">
        <v>-3000000</v>
      </c>
    </row>
    <row r="566" spans="1:7" ht="15" customHeight="1" x14ac:dyDescent="0.25">
      <c r="A566" s="2">
        <v>44768</v>
      </c>
      <c r="B566" s="2">
        <v>44768</v>
      </c>
      <c r="C566" s="1" t="s">
        <v>10</v>
      </c>
      <c r="D566" s="1"/>
      <c r="E566" s="1"/>
      <c r="F566" s="1">
        <v>376</v>
      </c>
      <c r="G566" s="4">
        <v>-180000</v>
      </c>
    </row>
    <row r="567" spans="1:7" ht="15" customHeight="1" x14ac:dyDescent="0.25">
      <c r="A567" s="2">
        <v>44768</v>
      </c>
      <c r="B567" s="2">
        <v>44768</v>
      </c>
      <c r="C567" s="1" t="s">
        <v>9</v>
      </c>
      <c r="D567" s="1"/>
      <c r="E567" s="1"/>
      <c r="F567" s="1">
        <v>258</v>
      </c>
      <c r="G567" s="4">
        <v>-18000</v>
      </c>
    </row>
    <row r="568" spans="1:7" ht="15" customHeight="1" x14ac:dyDescent="0.25">
      <c r="A568" s="2">
        <v>44768</v>
      </c>
      <c r="B568" s="2">
        <v>44768</v>
      </c>
      <c r="C568" s="1" t="s">
        <v>9</v>
      </c>
      <c r="D568" s="1"/>
      <c r="E568" s="1"/>
      <c r="F568" s="1">
        <v>376</v>
      </c>
      <c r="G568" s="4">
        <v>-1080</v>
      </c>
    </row>
    <row r="569" spans="1:7" ht="15" customHeight="1" x14ac:dyDescent="0.25">
      <c r="A569" s="2">
        <v>44768</v>
      </c>
      <c r="B569" s="2">
        <v>44768</v>
      </c>
      <c r="C569" s="1" t="s">
        <v>10</v>
      </c>
      <c r="D569" s="1"/>
      <c r="E569" s="1"/>
      <c r="F569" s="1">
        <v>632</v>
      </c>
      <c r="G569" s="4">
        <v>-500000</v>
      </c>
    </row>
    <row r="570" spans="1:7" ht="15" customHeight="1" x14ac:dyDescent="0.25">
      <c r="A570" s="2">
        <v>44768</v>
      </c>
      <c r="B570" s="2">
        <v>44768</v>
      </c>
      <c r="C570" s="1" t="s">
        <v>10</v>
      </c>
      <c r="D570" s="1"/>
      <c r="E570" s="1"/>
      <c r="F570" s="1">
        <v>634</v>
      </c>
      <c r="G570" s="4">
        <v>-500000</v>
      </c>
    </row>
    <row r="571" spans="1:7" ht="15" customHeight="1" x14ac:dyDescent="0.25">
      <c r="A571" s="2">
        <v>44768</v>
      </c>
      <c r="B571" s="2">
        <v>44768</v>
      </c>
      <c r="C571" s="1" t="s">
        <v>10</v>
      </c>
      <c r="D571" s="1"/>
      <c r="E571" s="1"/>
      <c r="F571" s="1">
        <v>488</v>
      </c>
      <c r="G571" s="4">
        <v>-104000</v>
      </c>
    </row>
    <row r="572" spans="1:7" ht="15" customHeight="1" x14ac:dyDescent="0.25">
      <c r="A572" s="2">
        <v>44768</v>
      </c>
      <c r="B572" s="2">
        <v>44768</v>
      </c>
      <c r="C572" s="1" t="s">
        <v>10</v>
      </c>
      <c r="D572" s="1"/>
      <c r="E572" s="1"/>
      <c r="F572" s="1">
        <v>640</v>
      </c>
      <c r="G572" s="4">
        <v>-37888.18</v>
      </c>
    </row>
    <row r="573" spans="1:7" ht="15" customHeight="1" x14ac:dyDescent="0.25">
      <c r="A573" s="2">
        <v>44768</v>
      </c>
      <c r="B573" s="2">
        <v>44768</v>
      </c>
      <c r="C573" s="1" t="s">
        <v>9</v>
      </c>
      <c r="D573" s="1"/>
      <c r="E573" s="1"/>
      <c r="F573" s="1">
        <v>632</v>
      </c>
      <c r="G573" s="4">
        <v>-3000</v>
      </c>
    </row>
    <row r="574" spans="1:7" ht="15" customHeight="1" x14ac:dyDescent="0.25">
      <c r="A574" s="2">
        <v>44768</v>
      </c>
      <c r="B574" s="2">
        <v>44768</v>
      </c>
      <c r="C574" s="1" t="s">
        <v>9</v>
      </c>
      <c r="D574" s="1"/>
      <c r="E574" s="1"/>
      <c r="F574" s="1">
        <v>634</v>
      </c>
      <c r="G574" s="4">
        <v>-3000</v>
      </c>
    </row>
    <row r="575" spans="1:7" ht="15" customHeight="1" x14ac:dyDescent="0.25">
      <c r="A575" s="2">
        <v>44768</v>
      </c>
      <c r="B575" s="2">
        <v>44768</v>
      </c>
      <c r="C575" s="1" t="s">
        <v>9</v>
      </c>
      <c r="D575" s="1"/>
      <c r="E575" s="1"/>
      <c r="F575" s="1">
        <v>488</v>
      </c>
      <c r="G575" s="4">
        <v>-624</v>
      </c>
    </row>
    <row r="576" spans="1:7" ht="15" customHeight="1" x14ac:dyDescent="0.25">
      <c r="A576" s="2">
        <v>44768</v>
      </c>
      <c r="B576" s="2">
        <v>44768</v>
      </c>
      <c r="C576" s="1" t="s">
        <v>9</v>
      </c>
      <c r="D576" s="1"/>
      <c r="E576" s="1"/>
      <c r="F576" s="1">
        <v>640</v>
      </c>
      <c r="G576" s="4">
        <v>-227.33</v>
      </c>
    </row>
    <row r="577" spans="1:7" ht="15" customHeight="1" x14ac:dyDescent="0.25">
      <c r="A577" s="2">
        <v>44768</v>
      </c>
      <c r="B577" s="2">
        <v>44768</v>
      </c>
      <c r="C577" s="1" t="s">
        <v>10</v>
      </c>
      <c r="D577" s="1"/>
      <c r="E577" s="1"/>
      <c r="F577" s="1">
        <v>526</v>
      </c>
      <c r="G577" s="4">
        <v>-2000000</v>
      </c>
    </row>
    <row r="578" spans="1:7" ht="15" customHeight="1" x14ac:dyDescent="0.25">
      <c r="A578" s="2">
        <v>44768</v>
      </c>
      <c r="B578" s="2">
        <v>44768</v>
      </c>
      <c r="C578" s="1" t="s">
        <v>10</v>
      </c>
      <c r="D578" s="1"/>
      <c r="E578" s="1"/>
      <c r="F578" s="1">
        <v>633</v>
      </c>
      <c r="G578" s="4">
        <v>-500000</v>
      </c>
    </row>
    <row r="579" spans="1:7" ht="15" customHeight="1" x14ac:dyDescent="0.25">
      <c r="A579" s="2">
        <v>44768</v>
      </c>
      <c r="B579" s="2">
        <v>44768</v>
      </c>
      <c r="C579" s="1" t="s">
        <v>10</v>
      </c>
      <c r="D579" s="1"/>
      <c r="E579" s="1"/>
      <c r="F579" s="1">
        <v>639</v>
      </c>
      <c r="G579" s="4">
        <v>-38362.29</v>
      </c>
    </row>
    <row r="580" spans="1:7" ht="15" customHeight="1" x14ac:dyDescent="0.25">
      <c r="A580" s="2">
        <v>44768</v>
      </c>
      <c r="B580" s="2">
        <v>44768</v>
      </c>
      <c r="C580" s="1" t="s">
        <v>9</v>
      </c>
      <c r="D580" s="1"/>
      <c r="E580" s="1"/>
      <c r="F580" s="1">
        <v>526</v>
      </c>
      <c r="G580" s="4">
        <v>-12000</v>
      </c>
    </row>
    <row r="581" spans="1:7" ht="15" customHeight="1" x14ac:dyDescent="0.25">
      <c r="A581" s="2">
        <v>44768</v>
      </c>
      <c r="B581" s="2">
        <v>44768</v>
      </c>
      <c r="C581" s="1" t="s">
        <v>9</v>
      </c>
      <c r="D581" s="1"/>
      <c r="E581" s="1"/>
      <c r="F581" s="1">
        <v>633</v>
      </c>
      <c r="G581" s="4">
        <v>-3000</v>
      </c>
    </row>
    <row r="582" spans="1:7" ht="15" customHeight="1" x14ac:dyDescent="0.25">
      <c r="A582" s="2">
        <v>44768</v>
      </c>
      <c r="B582" s="2">
        <v>44768</v>
      </c>
      <c r="C582" s="1" t="s">
        <v>9</v>
      </c>
      <c r="D582" s="1"/>
      <c r="E582" s="1"/>
      <c r="F582" s="1">
        <v>639</v>
      </c>
      <c r="G582" s="4">
        <v>-230.17</v>
      </c>
    </row>
    <row r="583" spans="1:7" ht="15" customHeight="1" x14ac:dyDescent="0.25">
      <c r="A583" s="2">
        <v>44768</v>
      </c>
      <c r="B583" s="2">
        <v>44768</v>
      </c>
      <c r="C583" s="1" t="s">
        <v>10</v>
      </c>
      <c r="D583" s="1"/>
      <c r="E583" s="1"/>
      <c r="F583" s="1">
        <v>635</v>
      </c>
      <c r="G583" s="4">
        <v>-500000</v>
      </c>
    </row>
    <row r="584" spans="1:7" ht="15" customHeight="1" x14ac:dyDescent="0.25">
      <c r="A584" s="2">
        <v>44768</v>
      </c>
      <c r="B584" s="2">
        <v>44768</v>
      </c>
      <c r="C584" s="1" t="s">
        <v>10</v>
      </c>
      <c r="D584" s="1"/>
      <c r="E584" s="1"/>
      <c r="F584" s="1">
        <v>476</v>
      </c>
      <c r="G584" s="4">
        <v>-150000</v>
      </c>
    </row>
    <row r="585" spans="1:7" ht="15" customHeight="1" x14ac:dyDescent="0.25">
      <c r="A585" s="2">
        <v>44768</v>
      </c>
      <c r="B585" s="2">
        <v>44768</v>
      </c>
      <c r="C585" s="1" t="s">
        <v>10</v>
      </c>
      <c r="D585" s="1"/>
      <c r="E585" s="1"/>
      <c r="F585" s="1">
        <v>582</v>
      </c>
      <c r="G585" s="4">
        <v>-58490</v>
      </c>
    </row>
    <row r="586" spans="1:7" ht="15" customHeight="1" x14ac:dyDescent="0.25">
      <c r="A586" s="2">
        <v>44768</v>
      </c>
      <c r="B586" s="2">
        <v>44768</v>
      </c>
      <c r="C586" s="1" t="s">
        <v>9</v>
      </c>
      <c r="D586" s="1"/>
      <c r="E586" s="1"/>
      <c r="F586" s="1">
        <v>635</v>
      </c>
      <c r="G586" s="4">
        <v>-3000</v>
      </c>
    </row>
    <row r="587" spans="1:7" ht="15" customHeight="1" x14ac:dyDescent="0.25">
      <c r="A587" s="2">
        <v>44768</v>
      </c>
      <c r="B587" s="2">
        <v>44768</v>
      </c>
      <c r="C587" s="1" t="s">
        <v>9</v>
      </c>
      <c r="D587" s="1"/>
      <c r="E587" s="1"/>
      <c r="F587" s="1">
        <v>476</v>
      </c>
      <c r="G587" s="4">
        <v>-900</v>
      </c>
    </row>
    <row r="588" spans="1:7" ht="15" customHeight="1" x14ac:dyDescent="0.25">
      <c r="A588" s="2">
        <v>44768</v>
      </c>
      <c r="B588" s="2">
        <v>44768</v>
      </c>
      <c r="C588" s="1" t="s">
        <v>9</v>
      </c>
      <c r="D588" s="1"/>
      <c r="E588" s="1"/>
      <c r="F588" s="1">
        <v>582</v>
      </c>
      <c r="G588" s="4">
        <v>-350.94</v>
      </c>
    </row>
    <row r="589" spans="1:7" ht="15" customHeight="1" x14ac:dyDescent="0.25">
      <c r="A589" s="2">
        <v>44768</v>
      </c>
      <c r="B589" s="2">
        <v>44768</v>
      </c>
      <c r="C589" s="1" t="s">
        <v>18</v>
      </c>
      <c r="D589" s="1">
        <v>630712013962</v>
      </c>
      <c r="E589" s="1"/>
      <c r="F589" s="1">
        <v>104147</v>
      </c>
      <c r="G589" s="4">
        <v>800000</v>
      </c>
    </row>
    <row r="590" spans="1:7" ht="15" customHeight="1" x14ac:dyDescent="0.25">
      <c r="A590" s="2">
        <v>44768</v>
      </c>
      <c r="B590" s="2">
        <v>44768</v>
      </c>
      <c r="C590" s="1" t="s">
        <v>18</v>
      </c>
      <c r="D590" s="1">
        <v>630712013962</v>
      </c>
      <c r="E590" s="1"/>
      <c r="F590" s="1">
        <v>214379</v>
      </c>
      <c r="G590" s="4">
        <v>4850000</v>
      </c>
    </row>
    <row r="591" spans="1:7" ht="15" customHeight="1" x14ac:dyDescent="0.25">
      <c r="A591" s="2">
        <v>44768</v>
      </c>
      <c r="B591" s="2">
        <v>44768</v>
      </c>
      <c r="C591" s="1" t="s">
        <v>11</v>
      </c>
      <c r="D591" s="1">
        <v>630717194132</v>
      </c>
      <c r="E591" s="1"/>
      <c r="F591" s="1">
        <v>214694</v>
      </c>
      <c r="G591" s="4">
        <v>2000000</v>
      </c>
    </row>
    <row r="592" spans="1:7" ht="15" customHeight="1" x14ac:dyDescent="0.25">
      <c r="A592" s="2">
        <v>44768</v>
      </c>
      <c r="B592" s="2">
        <v>44768</v>
      </c>
      <c r="C592" s="1" t="s">
        <v>12</v>
      </c>
      <c r="D592" s="1"/>
      <c r="E592" s="1"/>
      <c r="F592" s="1">
        <v>214694</v>
      </c>
      <c r="G592" s="4">
        <v>-12000</v>
      </c>
    </row>
    <row r="593" spans="1:7" ht="15" customHeight="1" x14ac:dyDescent="0.25">
      <c r="A593" s="2">
        <v>44768</v>
      </c>
      <c r="B593" s="2">
        <v>44768</v>
      </c>
      <c r="C593" s="1" t="s">
        <v>13</v>
      </c>
      <c r="D593" s="1"/>
      <c r="E593" s="1"/>
      <c r="F593" s="1">
        <v>1366011</v>
      </c>
      <c r="G593" s="4">
        <v>-5355.51</v>
      </c>
    </row>
    <row r="594" spans="1:7" ht="15" customHeight="1" x14ac:dyDescent="0.25">
      <c r="A594" s="2">
        <v>44768</v>
      </c>
      <c r="B594" s="2">
        <v>44768</v>
      </c>
      <c r="C594" s="1" t="s">
        <v>9</v>
      </c>
      <c r="D594" s="1"/>
      <c r="E594" s="1"/>
      <c r="F594" s="1">
        <v>1366011</v>
      </c>
      <c r="G594" s="4">
        <v>-32.130000000000003</v>
      </c>
    </row>
    <row r="595" spans="1:7" ht="15" customHeight="1" x14ac:dyDescent="0.25">
      <c r="A595" s="2">
        <v>44768</v>
      </c>
      <c r="B595" s="2">
        <v>44768</v>
      </c>
      <c r="C595" s="1" t="s">
        <v>15</v>
      </c>
      <c r="D595" s="1">
        <v>630716100665</v>
      </c>
      <c r="E595" s="1"/>
      <c r="F595" s="1">
        <v>420718</v>
      </c>
      <c r="G595" s="4">
        <v>998322</v>
      </c>
    </row>
    <row r="596" spans="1:7" ht="15" customHeight="1" x14ac:dyDescent="0.25">
      <c r="A596" s="2">
        <v>44768</v>
      </c>
      <c r="B596" s="2">
        <v>44768</v>
      </c>
      <c r="C596" s="1" t="s">
        <v>12</v>
      </c>
      <c r="D596" s="1"/>
      <c r="E596" s="1"/>
      <c r="F596" s="1">
        <v>420718</v>
      </c>
      <c r="G596" s="4">
        <v>-5989.93</v>
      </c>
    </row>
    <row r="597" spans="1:7" ht="15" customHeight="1" x14ac:dyDescent="0.25">
      <c r="A597" s="2">
        <v>44768</v>
      </c>
      <c r="B597" s="2">
        <v>44768</v>
      </c>
      <c r="C597" s="1" t="s">
        <v>15</v>
      </c>
      <c r="D597" s="1">
        <v>630716100665</v>
      </c>
      <c r="E597" s="1"/>
      <c r="F597" s="1">
        <v>502011</v>
      </c>
      <c r="G597" s="4">
        <v>1001678</v>
      </c>
    </row>
    <row r="598" spans="1:7" ht="15" customHeight="1" x14ac:dyDescent="0.25">
      <c r="A598" s="2">
        <v>44768</v>
      </c>
      <c r="B598" s="2">
        <v>44768</v>
      </c>
      <c r="C598" s="1" t="s">
        <v>12</v>
      </c>
      <c r="D598" s="1"/>
      <c r="E598" s="1"/>
      <c r="F598" s="1">
        <v>502011</v>
      </c>
      <c r="G598" s="4">
        <v>-6010.07</v>
      </c>
    </row>
    <row r="599" spans="1:7" ht="15" customHeight="1" x14ac:dyDescent="0.25">
      <c r="A599" s="2">
        <v>44769</v>
      </c>
      <c r="B599" s="2">
        <v>44769</v>
      </c>
      <c r="C599" s="1" t="s">
        <v>7</v>
      </c>
      <c r="D599" s="1"/>
      <c r="E599" s="1"/>
      <c r="F599" s="1">
        <v>1368774</v>
      </c>
      <c r="G599" s="4">
        <v>-75</v>
      </c>
    </row>
    <row r="600" spans="1:7" ht="15" customHeight="1" x14ac:dyDescent="0.25">
      <c r="A600" s="2">
        <v>44769</v>
      </c>
      <c r="B600" s="2">
        <v>44769</v>
      </c>
      <c r="C600" s="1" t="s">
        <v>7</v>
      </c>
      <c r="D600" s="1"/>
      <c r="E600" s="1"/>
      <c r="F600" s="1">
        <v>1368643</v>
      </c>
      <c r="G600" s="4">
        <v>-75</v>
      </c>
    </row>
    <row r="601" spans="1:7" ht="15" customHeight="1" x14ac:dyDescent="0.25">
      <c r="A601" s="2">
        <v>44769</v>
      </c>
      <c r="B601" s="2">
        <v>44769</v>
      </c>
      <c r="C601" s="1" t="s">
        <v>8</v>
      </c>
      <c r="D601" s="1"/>
      <c r="E601" s="1"/>
      <c r="F601" s="1">
        <v>1368774</v>
      </c>
      <c r="G601" s="4">
        <v>-15.75</v>
      </c>
    </row>
    <row r="602" spans="1:7" ht="15" customHeight="1" x14ac:dyDescent="0.25">
      <c r="A602" s="2">
        <v>44769</v>
      </c>
      <c r="B602" s="2">
        <v>44769</v>
      </c>
      <c r="C602" s="1" t="s">
        <v>8</v>
      </c>
      <c r="D602" s="1"/>
      <c r="E602" s="1"/>
      <c r="F602" s="1">
        <v>1368643</v>
      </c>
      <c r="G602" s="4">
        <v>-15.75</v>
      </c>
    </row>
    <row r="603" spans="1:7" ht="15" customHeight="1" x14ac:dyDescent="0.25">
      <c r="A603" s="2">
        <v>44769</v>
      </c>
      <c r="B603" s="2">
        <v>44769</v>
      </c>
      <c r="C603" s="1" t="s">
        <v>9</v>
      </c>
      <c r="D603" s="1"/>
      <c r="E603" s="1"/>
      <c r="F603" s="1">
        <v>1368774</v>
      </c>
      <c r="G603" s="4">
        <v>-0.45</v>
      </c>
    </row>
    <row r="604" spans="1:7" ht="15" customHeight="1" x14ac:dyDescent="0.25">
      <c r="A604" s="2">
        <v>44769</v>
      </c>
      <c r="B604" s="2">
        <v>44769</v>
      </c>
      <c r="C604" s="1" t="s">
        <v>9</v>
      </c>
      <c r="D604" s="1"/>
      <c r="E604" s="1"/>
      <c r="F604" s="1">
        <v>1368643</v>
      </c>
      <c r="G604" s="4">
        <v>-0.45</v>
      </c>
    </row>
    <row r="605" spans="1:7" ht="15" customHeight="1" x14ac:dyDescent="0.25">
      <c r="A605" s="2">
        <v>44769</v>
      </c>
      <c r="B605" s="2">
        <v>44769</v>
      </c>
      <c r="C605" s="1" t="s">
        <v>9</v>
      </c>
      <c r="D605" s="1"/>
      <c r="E605" s="1"/>
      <c r="F605" s="1">
        <v>1368774</v>
      </c>
      <c r="G605" s="4">
        <v>-0.09</v>
      </c>
    </row>
    <row r="606" spans="1:7" ht="15" customHeight="1" x14ac:dyDescent="0.25">
      <c r="A606" s="2">
        <v>44769</v>
      </c>
      <c r="B606" s="2">
        <v>44769</v>
      </c>
      <c r="C606" s="1" t="s">
        <v>9</v>
      </c>
      <c r="D606" s="1"/>
      <c r="E606" s="1"/>
      <c r="F606" s="1">
        <v>1368643</v>
      </c>
      <c r="G606" s="4">
        <v>-0.09</v>
      </c>
    </row>
    <row r="607" spans="1:7" ht="15" customHeight="1" x14ac:dyDescent="0.25">
      <c r="A607" s="2">
        <v>44769</v>
      </c>
      <c r="B607" s="2">
        <v>44769</v>
      </c>
      <c r="C607" s="1" t="s">
        <v>10</v>
      </c>
      <c r="D607" s="1"/>
      <c r="E607" s="1"/>
      <c r="F607" s="1">
        <v>527</v>
      </c>
      <c r="G607" s="4">
        <v>-2000000</v>
      </c>
    </row>
    <row r="608" spans="1:7" ht="15" customHeight="1" x14ac:dyDescent="0.25">
      <c r="A608" s="2">
        <v>44769</v>
      </c>
      <c r="B608" s="2">
        <v>44769</v>
      </c>
      <c r="C608" s="1" t="s">
        <v>9</v>
      </c>
      <c r="D608" s="1"/>
      <c r="E608" s="1"/>
      <c r="F608" s="1">
        <v>527</v>
      </c>
      <c r="G608" s="4">
        <v>-12000</v>
      </c>
    </row>
    <row r="609" spans="1:7" ht="15" customHeight="1" x14ac:dyDescent="0.25">
      <c r="A609" s="2">
        <v>44769</v>
      </c>
      <c r="B609" s="2">
        <v>44769</v>
      </c>
      <c r="C609" s="1" t="s">
        <v>11</v>
      </c>
      <c r="D609" s="1">
        <v>630716487861</v>
      </c>
      <c r="E609" s="1"/>
      <c r="F609" s="1">
        <v>211291</v>
      </c>
      <c r="G609" s="4">
        <v>2420960</v>
      </c>
    </row>
    <row r="610" spans="1:7" ht="15" customHeight="1" x14ac:dyDescent="0.25">
      <c r="A610" s="2">
        <v>44769</v>
      </c>
      <c r="B610" s="2">
        <v>44769</v>
      </c>
      <c r="C610" s="1" t="s">
        <v>12</v>
      </c>
      <c r="D610" s="1"/>
      <c r="E610" s="1"/>
      <c r="F610" s="1">
        <v>211291</v>
      </c>
      <c r="G610" s="4">
        <v>-14525.76</v>
      </c>
    </row>
    <row r="611" spans="1:7" ht="15" customHeight="1" x14ac:dyDescent="0.25">
      <c r="A611" s="2">
        <v>44769</v>
      </c>
      <c r="B611" s="2">
        <v>44769</v>
      </c>
      <c r="C611" s="1" t="s">
        <v>13</v>
      </c>
      <c r="D611" s="1"/>
      <c r="E611" s="1"/>
      <c r="F611" s="1">
        <v>1368643</v>
      </c>
      <c r="G611" s="4">
        <v>-2350000</v>
      </c>
    </row>
    <row r="612" spans="1:7" ht="15" customHeight="1" x14ac:dyDescent="0.25">
      <c r="A612" s="2">
        <v>44769</v>
      </c>
      <c r="B612" s="2">
        <v>44769</v>
      </c>
      <c r="C612" s="1" t="s">
        <v>9</v>
      </c>
      <c r="D612" s="1"/>
      <c r="E612" s="1"/>
      <c r="F612" s="1">
        <v>1368643</v>
      </c>
      <c r="G612" s="4">
        <v>-14100</v>
      </c>
    </row>
    <row r="613" spans="1:7" ht="15" customHeight="1" x14ac:dyDescent="0.25">
      <c r="A613" s="2">
        <v>44769</v>
      </c>
      <c r="B613" s="2">
        <v>44769</v>
      </c>
      <c r="C613" s="1" t="s">
        <v>11</v>
      </c>
      <c r="D613" s="1">
        <v>630717547175</v>
      </c>
      <c r="E613" s="1"/>
      <c r="F613" s="1">
        <v>212510</v>
      </c>
      <c r="G613" s="4">
        <v>579040</v>
      </c>
    </row>
    <row r="614" spans="1:7" ht="15" customHeight="1" x14ac:dyDescent="0.25">
      <c r="A614" s="2">
        <v>44769</v>
      </c>
      <c r="B614" s="2">
        <v>44769</v>
      </c>
      <c r="C614" s="1" t="s">
        <v>12</v>
      </c>
      <c r="D614" s="1"/>
      <c r="E614" s="1"/>
      <c r="F614" s="1">
        <v>212510</v>
      </c>
      <c r="G614" s="4">
        <v>-3474.24</v>
      </c>
    </row>
    <row r="615" spans="1:7" ht="15" customHeight="1" x14ac:dyDescent="0.25">
      <c r="A615" s="2">
        <v>44769</v>
      </c>
      <c r="B615" s="2">
        <v>44769</v>
      </c>
      <c r="C615" s="1" t="s">
        <v>13</v>
      </c>
      <c r="D615" s="1"/>
      <c r="E615" s="1"/>
      <c r="F615" s="1">
        <v>1368774</v>
      </c>
      <c r="G615" s="4">
        <v>-550000</v>
      </c>
    </row>
    <row r="616" spans="1:7" ht="15" customHeight="1" x14ac:dyDescent="0.25">
      <c r="A616" s="2">
        <v>44769</v>
      </c>
      <c r="B616" s="2">
        <v>44769</v>
      </c>
      <c r="C616" s="1" t="s">
        <v>9</v>
      </c>
      <c r="D616" s="1"/>
      <c r="E616" s="1"/>
      <c r="F616" s="1">
        <v>1368774</v>
      </c>
      <c r="G616" s="4">
        <v>-3300</v>
      </c>
    </row>
    <row r="617" spans="1:7" ht="15" customHeight="1" x14ac:dyDescent="0.25">
      <c r="A617" s="2">
        <v>44770</v>
      </c>
      <c r="B617" s="2">
        <v>44770</v>
      </c>
      <c r="C617" s="1" t="s">
        <v>10</v>
      </c>
      <c r="D617" s="1"/>
      <c r="E617" s="1"/>
      <c r="F617" s="1">
        <v>269</v>
      </c>
      <c r="G617" s="4">
        <v>-1069600</v>
      </c>
    </row>
    <row r="618" spans="1:7" ht="15" customHeight="1" x14ac:dyDescent="0.25">
      <c r="A618" s="2">
        <v>44770</v>
      </c>
      <c r="B618" s="2">
        <v>44770</v>
      </c>
      <c r="C618" s="1" t="s">
        <v>10</v>
      </c>
      <c r="D618" s="1"/>
      <c r="E618" s="1"/>
      <c r="F618" s="1">
        <v>479</v>
      </c>
      <c r="G618" s="4">
        <v>-140000</v>
      </c>
    </row>
    <row r="619" spans="1:7" ht="15" customHeight="1" x14ac:dyDescent="0.25">
      <c r="A619" s="2">
        <v>44770</v>
      </c>
      <c r="B619" s="2">
        <v>44770</v>
      </c>
      <c r="C619" s="1" t="s">
        <v>10</v>
      </c>
      <c r="D619" s="1"/>
      <c r="E619" s="1"/>
      <c r="F619" s="1">
        <v>482</v>
      </c>
      <c r="G619" s="4">
        <v>-140000</v>
      </c>
    </row>
    <row r="620" spans="1:7" ht="15" customHeight="1" x14ac:dyDescent="0.25">
      <c r="A620" s="2">
        <v>44770</v>
      </c>
      <c r="B620" s="2">
        <v>44770</v>
      </c>
      <c r="C620" s="1" t="s">
        <v>9</v>
      </c>
      <c r="D620" s="1"/>
      <c r="E620" s="1"/>
      <c r="F620" s="1">
        <v>269</v>
      </c>
      <c r="G620" s="4">
        <v>-6417.6</v>
      </c>
    </row>
    <row r="621" spans="1:7" ht="15" customHeight="1" x14ac:dyDescent="0.25">
      <c r="A621" s="2">
        <v>44770</v>
      </c>
      <c r="B621" s="2">
        <v>44770</v>
      </c>
      <c r="C621" s="1" t="s">
        <v>9</v>
      </c>
      <c r="D621" s="1"/>
      <c r="E621" s="1"/>
      <c r="F621" s="1">
        <v>479</v>
      </c>
      <c r="G621" s="4">
        <v>-840</v>
      </c>
    </row>
    <row r="622" spans="1:7" ht="15" customHeight="1" x14ac:dyDescent="0.25">
      <c r="A622" s="2">
        <v>44770</v>
      </c>
      <c r="B622" s="2">
        <v>44770</v>
      </c>
      <c r="C622" s="1" t="s">
        <v>9</v>
      </c>
      <c r="D622" s="1"/>
      <c r="E622" s="1"/>
      <c r="F622" s="1">
        <v>482</v>
      </c>
      <c r="G622" s="4">
        <v>-840</v>
      </c>
    </row>
    <row r="623" spans="1:7" ht="15" customHeight="1" x14ac:dyDescent="0.25">
      <c r="A623" s="2">
        <v>44770</v>
      </c>
      <c r="B623" s="2">
        <v>44770</v>
      </c>
      <c r="C623" s="1" t="s">
        <v>10</v>
      </c>
      <c r="D623" s="1"/>
      <c r="E623" s="1"/>
      <c r="F623" s="1">
        <v>665</v>
      </c>
      <c r="G623" s="4">
        <v>-323400</v>
      </c>
    </row>
    <row r="624" spans="1:7" ht="15" customHeight="1" x14ac:dyDescent="0.25">
      <c r="A624" s="2">
        <v>44770</v>
      </c>
      <c r="B624" s="2">
        <v>44770</v>
      </c>
      <c r="C624" s="1" t="s">
        <v>10</v>
      </c>
      <c r="D624" s="1"/>
      <c r="E624" s="1"/>
      <c r="F624" s="1">
        <v>449</v>
      </c>
      <c r="G624" s="4">
        <v>-150000</v>
      </c>
    </row>
    <row r="625" spans="1:7" ht="15" customHeight="1" x14ac:dyDescent="0.25">
      <c r="A625" s="2">
        <v>44770</v>
      </c>
      <c r="B625" s="2">
        <v>44770</v>
      </c>
      <c r="C625" s="1" t="s">
        <v>10</v>
      </c>
      <c r="D625" s="1"/>
      <c r="E625" s="1"/>
      <c r="F625" s="1">
        <v>483</v>
      </c>
      <c r="G625" s="4">
        <v>-140000</v>
      </c>
    </row>
    <row r="626" spans="1:7" ht="15" customHeight="1" x14ac:dyDescent="0.25">
      <c r="A626" s="2">
        <v>44770</v>
      </c>
      <c r="B626" s="2">
        <v>44770</v>
      </c>
      <c r="C626" s="1" t="s">
        <v>9</v>
      </c>
      <c r="D626" s="1"/>
      <c r="E626" s="1"/>
      <c r="F626" s="1">
        <v>665</v>
      </c>
      <c r="G626" s="4">
        <v>-1940.4</v>
      </c>
    </row>
    <row r="627" spans="1:7" ht="15" customHeight="1" x14ac:dyDescent="0.25">
      <c r="A627" s="2">
        <v>44770</v>
      </c>
      <c r="B627" s="2">
        <v>44770</v>
      </c>
      <c r="C627" s="1" t="s">
        <v>9</v>
      </c>
      <c r="D627" s="1"/>
      <c r="E627" s="1"/>
      <c r="F627" s="1">
        <v>449</v>
      </c>
      <c r="G627" s="4">
        <v>-900</v>
      </c>
    </row>
    <row r="628" spans="1:7" ht="15" customHeight="1" x14ac:dyDescent="0.25">
      <c r="A628" s="2">
        <v>44770</v>
      </c>
      <c r="B628" s="2">
        <v>44770</v>
      </c>
      <c r="C628" s="1" t="s">
        <v>9</v>
      </c>
      <c r="D628" s="1"/>
      <c r="E628" s="1"/>
      <c r="F628" s="1">
        <v>483</v>
      </c>
      <c r="G628" s="4">
        <v>-840</v>
      </c>
    </row>
    <row r="629" spans="1:7" ht="15" customHeight="1" x14ac:dyDescent="0.25">
      <c r="A629" s="2">
        <v>44770</v>
      </c>
      <c r="B629" s="2">
        <v>44770</v>
      </c>
      <c r="C629" s="1" t="s">
        <v>11</v>
      </c>
      <c r="D629" s="1">
        <v>630559856173</v>
      </c>
      <c r="E629" s="1"/>
      <c r="F629" s="1">
        <v>218535</v>
      </c>
      <c r="G629" s="4">
        <v>2000000</v>
      </c>
    </row>
    <row r="630" spans="1:7" ht="15" customHeight="1" x14ac:dyDescent="0.25">
      <c r="A630" s="2">
        <v>44770</v>
      </c>
      <c r="B630" s="2">
        <v>44770</v>
      </c>
      <c r="C630" s="1" t="s">
        <v>12</v>
      </c>
      <c r="D630" s="1"/>
      <c r="E630" s="1"/>
      <c r="F630" s="1">
        <v>218535</v>
      </c>
      <c r="G630" s="4">
        <v>-12000</v>
      </c>
    </row>
    <row r="631" spans="1:7" ht="15" customHeight="1" x14ac:dyDescent="0.25">
      <c r="A631" s="2">
        <v>44771</v>
      </c>
      <c r="B631" s="2">
        <v>44771</v>
      </c>
      <c r="C631" s="1" t="s">
        <v>7</v>
      </c>
      <c r="D631" s="1"/>
      <c r="E631" s="1"/>
      <c r="F631" s="1">
        <v>1375900</v>
      </c>
      <c r="G631" s="4">
        <v>-75</v>
      </c>
    </row>
    <row r="632" spans="1:7" ht="15" customHeight="1" x14ac:dyDescent="0.25">
      <c r="A632" s="2">
        <v>44771</v>
      </c>
      <c r="B632" s="2">
        <v>44771</v>
      </c>
      <c r="C632" s="1" t="s">
        <v>8</v>
      </c>
      <c r="D632" s="1"/>
      <c r="E632" s="1"/>
      <c r="F632" s="1">
        <v>1375900</v>
      </c>
      <c r="G632" s="4">
        <v>-15.75</v>
      </c>
    </row>
    <row r="633" spans="1:7" ht="15" customHeight="1" x14ac:dyDescent="0.25">
      <c r="A633" s="2">
        <v>44771</v>
      </c>
      <c r="B633" s="2">
        <v>44771</v>
      </c>
      <c r="C633" s="1" t="s">
        <v>9</v>
      </c>
      <c r="D633" s="1"/>
      <c r="E633" s="1"/>
      <c r="F633" s="1">
        <v>1375900</v>
      </c>
      <c r="G633" s="4">
        <v>-0.45</v>
      </c>
    </row>
    <row r="634" spans="1:7" ht="15" customHeight="1" x14ac:dyDescent="0.25">
      <c r="A634" s="2">
        <v>44771</v>
      </c>
      <c r="B634" s="2">
        <v>44771</v>
      </c>
      <c r="C634" s="1" t="s">
        <v>9</v>
      </c>
      <c r="D634" s="1"/>
      <c r="E634" s="1"/>
      <c r="F634" s="1">
        <v>1375900</v>
      </c>
      <c r="G634" s="4">
        <v>-0.09</v>
      </c>
    </row>
    <row r="635" spans="1:7" ht="15" customHeight="1" x14ac:dyDescent="0.25">
      <c r="A635" s="2">
        <v>44771</v>
      </c>
      <c r="B635" s="2">
        <v>44771</v>
      </c>
      <c r="C635" s="1" t="s">
        <v>10</v>
      </c>
      <c r="D635" s="1"/>
      <c r="E635" s="1"/>
      <c r="F635" s="1">
        <v>198</v>
      </c>
      <c r="G635" s="4">
        <v>-1000000</v>
      </c>
    </row>
    <row r="636" spans="1:7" ht="15" customHeight="1" x14ac:dyDescent="0.25">
      <c r="A636" s="2">
        <v>44771</v>
      </c>
      <c r="B636" s="2">
        <v>44771</v>
      </c>
      <c r="C636" s="1" t="s">
        <v>9</v>
      </c>
      <c r="D636" s="1"/>
      <c r="E636" s="1"/>
      <c r="F636" s="1">
        <v>198</v>
      </c>
      <c r="G636" s="4">
        <v>-6000</v>
      </c>
    </row>
    <row r="637" spans="1:7" ht="15" customHeight="1" x14ac:dyDescent="0.25">
      <c r="A637" s="2">
        <v>44771</v>
      </c>
      <c r="B637" s="2">
        <v>44771</v>
      </c>
      <c r="C637" s="1" t="s">
        <v>10</v>
      </c>
      <c r="D637" s="1"/>
      <c r="E637" s="1"/>
      <c r="F637" s="1">
        <v>484</v>
      </c>
      <c r="G637" s="4">
        <v>-140000</v>
      </c>
    </row>
    <row r="638" spans="1:7" ht="15" customHeight="1" x14ac:dyDescent="0.25">
      <c r="A638" s="2">
        <v>44771</v>
      </c>
      <c r="B638" s="2">
        <v>44771</v>
      </c>
      <c r="C638" s="1" t="s">
        <v>9</v>
      </c>
      <c r="D638" s="1"/>
      <c r="E638" s="1"/>
      <c r="F638" s="1">
        <v>484</v>
      </c>
      <c r="G638" s="4">
        <v>-840</v>
      </c>
    </row>
    <row r="639" spans="1:7" ht="15" customHeight="1" x14ac:dyDescent="0.25">
      <c r="A639" s="2">
        <v>44771</v>
      </c>
      <c r="B639" s="2">
        <v>44771</v>
      </c>
      <c r="C639" s="1" t="s">
        <v>11</v>
      </c>
      <c r="D639" s="1">
        <v>620200102437</v>
      </c>
      <c r="E639" s="1"/>
      <c r="F639" s="1">
        <v>2451035</v>
      </c>
      <c r="G639" s="4">
        <v>3000000</v>
      </c>
    </row>
    <row r="640" spans="1:7" ht="15" customHeight="1" x14ac:dyDescent="0.25">
      <c r="A640" s="2">
        <v>44771</v>
      </c>
      <c r="B640" s="2">
        <v>44771</v>
      </c>
      <c r="C640" s="1" t="s">
        <v>12</v>
      </c>
      <c r="D640" s="1"/>
      <c r="E640" s="1"/>
      <c r="F640" s="1">
        <v>2451035</v>
      </c>
      <c r="G640" s="4">
        <v>-18000</v>
      </c>
    </row>
    <row r="641" spans="1:7" ht="15" customHeight="1" x14ac:dyDescent="0.25">
      <c r="A641" s="2">
        <v>44771</v>
      </c>
      <c r="B641" s="2">
        <v>44771</v>
      </c>
      <c r="C641" s="1" t="s">
        <v>13</v>
      </c>
      <c r="D641" s="1"/>
      <c r="E641" s="1"/>
      <c r="F641" s="1">
        <v>1375900</v>
      </c>
      <c r="G641" s="4">
        <v>-1850000</v>
      </c>
    </row>
    <row r="642" spans="1:7" ht="15" customHeight="1" x14ac:dyDescent="0.25">
      <c r="A642" s="2">
        <v>44771</v>
      </c>
      <c r="B642" s="2">
        <v>44771</v>
      </c>
      <c r="C642" s="1" t="s">
        <v>9</v>
      </c>
      <c r="D642" s="1"/>
      <c r="E642" s="1"/>
      <c r="F642" s="1">
        <v>1375900</v>
      </c>
      <c r="G642" s="4">
        <v>-11100</v>
      </c>
    </row>
    <row r="643" spans="1:7" ht="15" customHeight="1" x14ac:dyDescent="0.25">
      <c r="A643" s="2">
        <v>44771</v>
      </c>
      <c r="B643" s="2">
        <v>44771</v>
      </c>
      <c r="C643" s="1" t="s">
        <v>18</v>
      </c>
      <c r="D643" s="1">
        <v>630712013962</v>
      </c>
      <c r="E643" s="1"/>
      <c r="F643" s="1">
        <v>4140610</v>
      </c>
      <c r="G643" s="4">
        <v>400000</v>
      </c>
    </row>
    <row r="644" spans="1:7" ht="15" customHeight="1" x14ac:dyDescent="0.25">
      <c r="A644" s="2">
        <v>44771</v>
      </c>
      <c r="B644" s="2">
        <v>44771</v>
      </c>
      <c r="C644" s="1" t="s">
        <v>23</v>
      </c>
      <c r="D644" s="1">
        <v>16124</v>
      </c>
      <c r="E644" s="1">
        <v>1190001</v>
      </c>
      <c r="F644" s="1">
        <v>80001</v>
      </c>
      <c r="G644" s="4">
        <v>-309770.21999999997</v>
      </c>
    </row>
    <row r="645" spans="1:7" ht="15" customHeight="1" x14ac:dyDescent="0.25">
      <c r="A645" s="2">
        <v>44771</v>
      </c>
      <c r="B645" s="2">
        <v>44771</v>
      </c>
      <c r="C645" s="1" t="s">
        <v>9</v>
      </c>
      <c r="D645" s="1"/>
      <c r="E645" s="1"/>
      <c r="F645" s="1">
        <v>80001</v>
      </c>
      <c r="G645" s="4">
        <v>-1858.62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"/>
  <sheetViews>
    <sheetView tabSelected="1" zoomScale="110" zoomScaleNormal="110" workbookViewId="0">
      <selection activeCell="F16" sqref="F16"/>
    </sheetView>
  </sheetViews>
  <sheetFormatPr baseColWidth="10" defaultRowHeight="15" x14ac:dyDescent="0.25"/>
  <cols>
    <col min="1" max="1" width="29.7109375" bestFit="1" customWidth="1"/>
    <col min="2" max="2" width="16.85546875" bestFit="1" customWidth="1"/>
  </cols>
  <sheetData>
    <row r="3" spans="1:4" x14ac:dyDescent="0.25">
      <c r="A3" s="6" t="s">
        <v>43</v>
      </c>
      <c r="B3" t="s">
        <v>46</v>
      </c>
    </row>
    <row r="4" spans="1:4" x14ac:dyDescent="0.25">
      <c r="A4" s="7" t="s">
        <v>21</v>
      </c>
      <c r="B4" s="15">
        <v>-9684.18</v>
      </c>
      <c r="C4" t="s">
        <v>47</v>
      </c>
      <c r="D4" t="s">
        <v>55</v>
      </c>
    </row>
    <row r="5" spans="1:4" x14ac:dyDescent="0.25">
      <c r="A5" s="7" t="s">
        <v>40</v>
      </c>
      <c r="B5" s="14">
        <v>5600000</v>
      </c>
      <c r="C5" t="s">
        <v>47</v>
      </c>
      <c r="D5" t="s">
        <v>56</v>
      </c>
    </row>
    <row r="6" spans="1:4" x14ac:dyDescent="0.25">
      <c r="A6" s="7" t="s">
        <v>37</v>
      </c>
      <c r="B6" s="14">
        <v>33010000</v>
      </c>
      <c r="C6" t="s">
        <v>47</v>
      </c>
    </row>
    <row r="7" spans="1:4" x14ac:dyDescent="0.25">
      <c r="A7" s="7" t="s">
        <v>31</v>
      </c>
      <c r="B7" s="14">
        <v>11365000</v>
      </c>
      <c r="C7" t="s">
        <v>47</v>
      </c>
    </row>
    <row r="8" spans="1:4" x14ac:dyDescent="0.25">
      <c r="A8" s="7" t="s">
        <v>36</v>
      </c>
      <c r="B8" s="14">
        <v>5360000</v>
      </c>
      <c r="C8" t="s">
        <v>47</v>
      </c>
    </row>
    <row r="9" spans="1:4" x14ac:dyDescent="0.25">
      <c r="A9" s="7" t="s">
        <v>38</v>
      </c>
      <c r="B9" s="14">
        <v>4050000</v>
      </c>
      <c r="C9" t="s">
        <v>47</v>
      </c>
    </row>
    <row r="10" spans="1:4" x14ac:dyDescent="0.25">
      <c r="A10" s="7" t="s">
        <v>32</v>
      </c>
      <c r="B10" s="14">
        <v>7700000</v>
      </c>
      <c r="C10" t="s">
        <v>47</v>
      </c>
    </row>
    <row r="11" spans="1:4" x14ac:dyDescent="0.25">
      <c r="A11" s="7" t="s">
        <v>39</v>
      </c>
      <c r="B11" s="14">
        <v>7090000</v>
      </c>
      <c r="C11" t="s">
        <v>47</v>
      </c>
    </row>
    <row r="12" spans="1:4" x14ac:dyDescent="0.25">
      <c r="A12" s="10" t="s">
        <v>33</v>
      </c>
      <c r="B12" s="16">
        <v>-616868.99</v>
      </c>
      <c r="C12" s="11">
        <v>44743</v>
      </c>
    </row>
    <row r="13" spans="1:4" x14ac:dyDescent="0.25">
      <c r="A13" s="7" t="s">
        <v>29</v>
      </c>
      <c r="B13" s="14">
        <v>58443214.460000001</v>
      </c>
      <c r="C13" t="s">
        <v>47</v>
      </c>
    </row>
    <row r="14" spans="1:4" x14ac:dyDescent="0.25">
      <c r="A14" s="9" t="s">
        <v>12</v>
      </c>
      <c r="B14" s="17">
        <v>-353297.81</v>
      </c>
      <c r="C14" t="s">
        <v>47</v>
      </c>
    </row>
    <row r="15" spans="1:4" x14ac:dyDescent="0.25">
      <c r="A15" s="9" t="s">
        <v>35</v>
      </c>
      <c r="B15" s="17">
        <v>-790876.0499999997</v>
      </c>
      <c r="C15" t="s">
        <v>47</v>
      </c>
    </row>
    <row r="16" spans="1:4" x14ac:dyDescent="0.25">
      <c r="A16" s="10" t="s">
        <v>34</v>
      </c>
      <c r="B16" s="16">
        <v>-129542.48</v>
      </c>
      <c r="C16" s="11">
        <v>44743</v>
      </c>
    </row>
    <row r="17" spans="1:3" x14ac:dyDescent="0.25">
      <c r="A17" s="7" t="s">
        <v>30</v>
      </c>
      <c r="B17" s="14">
        <v>439753.23</v>
      </c>
      <c r="C17" t="s">
        <v>47</v>
      </c>
    </row>
    <row r="18" spans="1:3" x14ac:dyDescent="0.25">
      <c r="A18" s="7" t="s">
        <v>54</v>
      </c>
      <c r="B18" s="14">
        <v>-41555.54</v>
      </c>
      <c r="C18" t="s">
        <v>47</v>
      </c>
    </row>
    <row r="19" spans="1:3" x14ac:dyDescent="0.25">
      <c r="A19" s="7" t="s">
        <v>52</v>
      </c>
      <c r="B19" s="14">
        <v>-191661.26</v>
      </c>
      <c r="C19" t="s">
        <v>47</v>
      </c>
    </row>
    <row r="20" spans="1:3" x14ac:dyDescent="0.25">
      <c r="A20" s="7" t="s">
        <v>50</v>
      </c>
      <c r="B20" s="14">
        <v>-12143.16</v>
      </c>
      <c r="C20" t="s">
        <v>47</v>
      </c>
    </row>
    <row r="21" spans="1:3" x14ac:dyDescent="0.25">
      <c r="A21" s="7" t="s">
        <v>51</v>
      </c>
      <c r="B21" s="14">
        <v>-2612.87</v>
      </c>
      <c r="C21" t="s">
        <v>47</v>
      </c>
    </row>
    <row r="22" spans="1:3" x14ac:dyDescent="0.25">
      <c r="A22" s="7" t="s">
        <v>49</v>
      </c>
      <c r="B22" s="14">
        <v>-35798.47</v>
      </c>
      <c r="C22" t="s">
        <v>47</v>
      </c>
    </row>
    <row r="23" spans="1:3" x14ac:dyDescent="0.25">
      <c r="A23" s="7" t="s">
        <v>48</v>
      </c>
      <c r="B23" s="14">
        <v>-382984.16</v>
      </c>
      <c r="C23" t="s">
        <v>47</v>
      </c>
    </row>
    <row r="24" spans="1:3" x14ac:dyDescent="0.25">
      <c r="A24" s="7" t="s">
        <v>53</v>
      </c>
      <c r="B24" s="14">
        <v>-1129051.29</v>
      </c>
      <c r="C24" t="s">
        <v>47</v>
      </c>
    </row>
    <row r="25" spans="1:3" x14ac:dyDescent="0.25">
      <c r="A25" s="7" t="s">
        <v>42</v>
      </c>
      <c r="B25" s="14">
        <v>-309770.21999999997</v>
      </c>
      <c r="C25" t="s">
        <v>47</v>
      </c>
    </row>
    <row r="26" spans="1:3" x14ac:dyDescent="0.25">
      <c r="A26" s="7" t="s">
        <v>41</v>
      </c>
      <c r="B26" s="14">
        <v>-102973.22</v>
      </c>
      <c r="C26" t="s">
        <v>47</v>
      </c>
    </row>
    <row r="27" spans="1:3" x14ac:dyDescent="0.25">
      <c r="A27" s="7" t="s">
        <v>28</v>
      </c>
      <c r="B27" s="15">
        <v>-128848047.69000001</v>
      </c>
      <c r="C27" t="s">
        <v>47</v>
      </c>
    </row>
    <row r="28" spans="1:3" x14ac:dyDescent="0.25">
      <c r="A28" s="7" t="s">
        <v>44</v>
      </c>
      <c r="B28" s="8"/>
    </row>
    <row r="29" spans="1:3" x14ac:dyDescent="0.25">
      <c r="A29" s="7" t="s">
        <v>45</v>
      </c>
      <c r="B29" s="8">
        <v>101100.29999996722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5"/>
  <sheetViews>
    <sheetView topLeftCell="A627" workbookViewId="0">
      <selection activeCell="D625" sqref="D625"/>
    </sheetView>
  </sheetViews>
  <sheetFormatPr baseColWidth="10" defaultRowHeight="15" x14ac:dyDescent="0.25"/>
  <cols>
    <col min="1" max="1" width="10.7109375" bestFit="1" customWidth="1"/>
    <col min="2" max="2" width="33.140625" customWidth="1"/>
    <col min="3" max="3" width="13.85546875" bestFit="1" customWidth="1"/>
    <col min="4" max="4" width="13.7109375" customWidth="1"/>
  </cols>
  <sheetData>
    <row r="1" spans="1:4" ht="15" customHeight="1" x14ac:dyDescent="0.25">
      <c r="A1" s="3" t="s">
        <v>0</v>
      </c>
      <c r="B1" s="3" t="s">
        <v>2</v>
      </c>
      <c r="C1" s="3" t="s">
        <v>6</v>
      </c>
      <c r="D1" s="12">
        <v>42776.23</v>
      </c>
    </row>
    <row r="2" spans="1:4" ht="15" customHeight="1" x14ac:dyDescent="0.25">
      <c r="A2" s="2">
        <v>44743</v>
      </c>
      <c r="B2" s="1" t="s">
        <v>33</v>
      </c>
      <c r="C2" s="4">
        <v>-75</v>
      </c>
      <c r="D2" s="5">
        <f>+D1+C2</f>
        <v>42701.23</v>
      </c>
    </row>
    <row r="3" spans="1:4" ht="15" customHeight="1" x14ac:dyDescent="0.25">
      <c r="A3" s="2">
        <v>44743</v>
      </c>
      <c r="B3" s="1" t="s">
        <v>34</v>
      </c>
      <c r="C3" s="4">
        <v>-15.75</v>
      </c>
      <c r="D3" s="5">
        <f t="shared" ref="D3:D66" si="0">+D2+C3</f>
        <v>42685.48</v>
      </c>
    </row>
    <row r="4" spans="1:4" ht="15" customHeight="1" x14ac:dyDescent="0.25">
      <c r="A4" s="2">
        <v>44743</v>
      </c>
      <c r="B4" s="1" t="s">
        <v>35</v>
      </c>
      <c r="C4" s="4">
        <v>-0.45</v>
      </c>
      <c r="D4" s="5">
        <f t="shared" si="0"/>
        <v>42685.030000000006</v>
      </c>
    </row>
    <row r="5" spans="1:4" ht="15" customHeight="1" x14ac:dyDescent="0.25">
      <c r="A5" s="2">
        <v>44743</v>
      </c>
      <c r="B5" s="1" t="s">
        <v>35</v>
      </c>
      <c r="C5" s="4">
        <v>-0.09</v>
      </c>
      <c r="D5" s="5">
        <f t="shared" si="0"/>
        <v>42684.94000000001</v>
      </c>
    </row>
    <row r="6" spans="1:4" ht="15" customHeight="1" x14ac:dyDescent="0.25">
      <c r="A6" s="2">
        <v>44743</v>
      </c>
      <c r="B6" s="1" t="s">
        <v>33</v>
      </c>
      <c r="C6" s="4">
        <v>-75</v>
      </c>
      <c r="D6" s="5">
        <f t="shared" si="0"/>
        <v>42609.94000000001</v>
      </c>
    </row>
    <row r="7" spans="1:4" ht="15" customHeight="1" x14ac:dyDescent="0.25">
      <c r="A7" s="2">
        <v>44743</v>
      </c>
      <c r="B7" s="1" t="s">
        <v>33</v>
      </c>
      <c r="C7" s="4">
        <v>-75</v>
      </c>
      <c r="D7" s="5">
        <f t="shared" si="0"/>
        <v>42534.94000000001</v>
      </c>
    </row>
    <row r="8" spans="1:4" ht="15" customHeight="1" x14ac:dyDescent="0.25">
      <c r="A8" s="2">
        <v>44743</v>
      </c>
      <c r="B8" s="1" t="s">
        <v>34</v>
      </c>
      <c r="C8" s="4">
        <v>-15.75</v>
      </c>
      <c r="D8" s="5">
        <f t="shared" si="0"/>
        <v>42519.19000000001</v>
      </c>
    </row>
    <row r="9" spans="1:4" ht="15" customHeight="1" x14ac:dyDescent="0.25">
      <c r="A9" s="2">
        <v>44743</v>
      </c>
      <c r="B9" s="1" t="s">
        <v>34</v>
      </c>
      <c r="C9" s="4">
        <v>-15.75</v>
      </c>
      <c r="D9" s="5">
        <f t="shared" si="0"/>
        <v>42503.44000000001</v>
      </c>
    </row>
    <row r="10" spans="1:4" ht="15" customHeight="1" x14ac:dyDescent="0.25">
      <c r="A10" s="2">
        <v>44743</v>
      </c>
      <c r="B10" s="1" t="s">
        <v>35</v>
      </c>
      <c r="C10" s="4">
        <v>-0.45</v>
      </c>
      <c r="D10" s="5">
        <f t="shared" si="0"/>
        <v>42502.990000000013</v>
      </c>
    </row>
    <row r="11" spans="1:4" ht="15" customHeight="1" x14ac:dyDescent="0.25">
      <c r="A11" s="2">
        <v>44743</v>
      </c>
      <c r="B11" s="1" t="s">
        <v>35</v>
      </c>
      <c r="C11" s="4">
        <v>-0.45</v>
      </c>
      <c r="D11" s="5">
        <f t="shared" si="0"/>
        <v>42502.540000000015</v>
      </c>
    </row>
    <row r="12" spans="1:4" ht="15" customHeight="1" x14ac:dyDescent="0.25">
      <c r="A12" s="2">
        <v>44743</v>
      </c>
      <c r="B12" s="1" t="s">
        <v>35</v>
      </c>
      <c r="C12" s="4">
        <v>-0.09</v>
      </c>
      <c r="D12" s="5">
        <f t="shared" si="0"/>
        <v>42502.450000000019</v>
      </c>
    </row>
    <row r="13" spans="1:4" ht="15" customHeight="1" x14ac:dyDescent="0.25">
      <c r="A13" s="2">
        <v>44743</v>
      </c>
      <c r="B13" s="1" t="s">
        <v>35</v>
      </c>
      <c r="C13" s="4">
        <v>-0.09</v>
      </c>
      <c r="D13" s="5">
        <f t="shared" si="0"/>
        <v>42502.360000000022</v>
      </c>
    </row>
    <row r="14" spans="1:4" ht="15" customHeight="1" x14ac:dyDescent="0.25">
      <c r="A14" s="2">
        <v>44743</v>
      </c>
      <c r="B14" s="1" t="s">
        <v>28</v>
      </c>
      <c r="C14" s="4">
        <v>-500000</v>
      </c>
      <c r="D14" s="5">
        <f t="shared" si="0"/>
        <v>-457497.63999999996</v>
      </c>
    </row>
    <row r="15" spans="1:4" ht="15" customHeight="1" x14ac:dyDescent="0.25">
      <c r="A15" s="2">
        <v>44743</v>
      </c>
      <c r="B15" s="1" t="s">
        <v>35</v>
      </c>
      <c r="C15" s="4">
        <v>-3000</v>
      </c>
      <c r="D15" s="5">
        <f t="shared" si="0"/>
        <v>-460497.63999999996</v>
      </c>
    </row>
    <row r="16" spans="1:4" ht="15" customHeight="1" x14ac:dyDescent="0.25">
      <c r="A16" s="2">
        <v>44743</v>
      </c>
      <c r="B16" s="1" t="s">
        <v>28</v>
      </c>
      <c r="C16" s="4">
        <v>-566075</v>
      </c>
      <c r="D16" s="5">
        <f t="shared" si="0"/>
        <v>-1026572.6399999999</v>
      </c>
    </row>
    <row r="17" spans="1:4" ht="15" customHeight="1" x14ac:dyDescent="0.25">
      <c r="A17" s="2">
        <v>44743</v>
      </c>
      <c r="B17" s="1" t="s">
        <v>28</v>
      </c>
      <c r="C17" s="4">
        <v>-360000</v>
      </c>
      <c r="D17" s="5">
        <f t="shared" si="0"/>
        <v>-1386572.64</v>
      </c>
    </row>
    <row r="18" spans="1:4" ht="15" customHeight="1" x14ac:dyDescent="0.25">
      <c r="A18" s="2">
        <v>44743</v>
      </c>
      <c r="B18" s="1" t="s">
        <v>35</v>
      </c>
      <c r="C18" s="4">
        <v>-3396.45</v>
      </c>
      <c r="D18" s="5">
        <f t="shared" si="0"/>
        <v>-1389969.0899999999</v>
      </c>
    </row>
    <row r="19" spans="1:4" ht="15" customHeight="1" x14ac:dyDescent="0.25">
      <c r="A19" s="2">
        <v>44743</v>
      </c>
      <c r="B19" s="1" t="s">
        <v>35</v>
      </c>
      <c r="C19" s="4">
        <v>-2160</v>
      </c>
      <c r="D19" s="5">
        <f t="shared" si="0"/>
        <v>-1392129.0899999999</v>
      </c>
    </row>
    <row r="20" spans="1:4" ht="15" customHeight="1" x14ac:dyDescent="0.25">
      <c r="A20" s="2">
        <v>44743</v>
      </c>
      <c r="B20" s="1" t="s">
        <v>28</v>
      </c>
      <c r="C20" s="4">
        <v>-385000</v>
      </c>
      <c r="D20" s="5">
        <f t="shared" si="0"/>
        <v>-1777129.0899999999</v>
      </c>
    </row>
    <row r="21" spans="1:4" ht="15" customHeight="1" x14ac:dyDescent="0.25">
      <c r="A21" s="2">
        <v>44743</v>
      </c>
      <c r="B21" s="1" t="s">
        <v>28</v>
      </c>
      <c r="C21" s="4">
        <v>-300000</v>
      </c>
      <c r="D21" s="5">
        <f t="shared" si="0"/>
        <v>-2077129.0899999999</v>
      </c>
    </row>
    <row r="22" spans="1:4" ht="15" customHeight="1" x14ac:dyDescent="0.25">
      <c r="A22" s="2">
        <v>44743</v>
      </c>
      <c r="B22" s="1" t="s">
        <v>35</v>
      </c>
      <c r="C22" s="4">
        <v>-2310</v>
      </c>
      <c r="D22" s="5">
        <f t="shared" si="0"/>
        <v>-2079439.0899999999</v>
      </c>
    </row>
    <row r="23" spans="1:4" ht="15" customHeight="1" x14ac:dyDescent="0.25">
      <c r="A23" s="2">
        <v>44743</v>
      </c>
      <c r="B23" s="1" t="s">
        <v>35</v>
      </c>
      <c r="C23" s="4">
        <v>-1800</v>
      </c>
      <c r="D23" s="5">
        <f t="shared" si="0"/>
        <v>-2081239.0899999999</v>
      </c>
    </row>
    <row r="24" spans="1:4" ht="15" customHeight="1" x14ac:dyDescent="0.25">
      <c r="A24" s="2">
        <v>44743</v>
      </c>
      <c r="B24" s="1" t="s">
        <v>28</v>
      </c>
      <c r="C24" s="4">
        <v>-300000</v>
      </c>
      <c r="D24" s="5">
        <f t="shared" si="0"/>
        <v>-2381239.09</v>
      </c>
    </row>
    <row r="25" spans="1:4" ht="15" customHeight="1" x14ac:dyDescent="0.25">
      <c r="A25" s="2">
        <v>44743</v>
      </c>
      <c r="B25" s="1" t="s">
        <v>35</v>
      </c>
      <c r="C25" s="4">
        <v>-1800</v>
      </c>
      <c r="D25" s="5">
        <f t="shared" si="0"/>
        <v>-2383039.09</v>
      </c>
    </row>
    <row r="26" spans="1:4" ht="15" customHeight="1" x14ac:dyDescent="0.25">
      <c r="A26" s="2">
        <v>44743</v>
      </c>
      <c r="B26" s="1" t="s">
        <v>28</v>
      </c>
      <c r="C26" s="4">
        <v>-400000</v>
      </c>
      <c r="D26" s="5">
        <f t="shared" si="0"/>
        <v>-2783039.09</v>
      </c>
    </row>
    <row r="27" spans="1:4" ht="15" customHeight="1" x14ac:dyDescent="0.25">
      <c r="A27" s="2">
        <v>44743</v>
      </c>
      <c r="B27" s="1" t="s">
        <v>28</v>
      </c>
      <c r="C27" s="4">
        <v>-180000</v>
      </c>
      <c r="D27" s="5">
        <f t="shared" si="0"/>
        <v>-2963039.09</v>
      </c>
    </row>
    <row r="28" spans="1:4" ht="15" customHeight="1" x14ac:dyDescent="0.25">
      <c r="A28" s="2">
        <v>44743</v>
      </c>
      <c r="B28" s="1" t="s">
        <v>35</v>
      </c>
      <c r="C28" s="4">
        <v>-2400</v>
      </c>
      <c r="D28" s="5">
        <f t="shared" si="0"/>
        <v>-2965439.09</v>
      </c>
    </row>
    <row r="29" spans="1:4" ht="15" customHeight="1" x14ac:dyDescent="0.25">
      <c r="A29" s="2">
        <v>44743</v>
      </c>
      <c r="B29" s="1" t="s">
        <v>35</v>
      </c>
      <c r="C29" s="4">
        <v>-1080</v>
      </c>
      <c r="D29" s="5">
        <f t="shared" si="0"/>
        <v>-2966519.09</v>
      </c>
    </row>
    <row r="30" spans="1:4" ht="15" customHeight="1" x14ac:dyDescent="0.25">
      <c r="A30" s="2">
        <v>44743</v>
      </c>
      <c r="B30" s="1" t="s">
        <v>28</v>
      </c>
      <c r="C30" s="4">
        <v>-314345</v>
      </c>
      <c r="D30" s="5">
        <f t="shared" si="0"/>
        <v>-3280864.09</v>
      </c>
    </row>
    <row r="31" spans="1:4" ht="15" customHeight="1" x14ac:dyDescent="0.25">
      <c r="A31" s="2">
        <v>44743</v>
      </c>
      <c r="B31" s="1" t="s">
        <v>28</v>
      </c>
      <c r="C31" s="4">
        <v>-180000</v>
      </c>
      <c r="D31" s="5">
        <f t="shared" si="0"/>
        <v>-3460864.09</v>
      </c>
    </row>
    <row r="32" spans="1:4" ht="15" customHeight="1" x14ac:dyDescent="0.25">
      <c r="A32" s="2">
        <v>44743</v>
      </c>
      <c r="B32" s="1" t="s">
        <v>35</v>
      </c>
      <c r="C32" s="4">
        <v>-1886.07</v>
      </c>
      <c r="D32" s="5">
        <f t="shared" si="0"/>
        <v>-3462750.1599999997</v>
      </c>
    </row>
    <row r="33" spans="1:4" ht="15" customHeight="1" x14ac:dyDescent="0.25">
      <c r="A33" s="2">
        <v>44743</v>
      </c>
      <c r="B33" s="1" t="s">
        <v>35</v>
      </c>
      <c r="C33" s="4">
        <v>-1080</v>
      </c>
      <c r="D33" s="5">
        <f t="shared" si="0"/>
        <v>-3463830.1599999997</v>
      </c>
    </row>
    <row r="34" spans="1:4" ht="15" customHeight="1" x14ac:dyDescent="0.25">
      <c r="A34" s="2">
        <v>44743</v>
      </c>
      <c r="B34" s="1" t="s">
        <v>29</v>
      </c>
      <c r="C34" s="4">
        <v>3000000</v>
      </c>
      <c r="D34" s="5">
        <f t="shared" si="0"/>
        <v>-463830.15999999968</v>
      </c>
    </row>
    <row r="35" spans="1:4" ht="15" customHeight="1" x14ac:dyDescent="0.25">
      <c r="A35" s="2">
        <v>44743</v>
      </c>
      <c r="B35" s="1" t="s">
        <v>12</v>
      </c>
      <c r="C35" s="4">
        <v>-18000</v>
      </c>
      <c r="D35" s="5">
        <f t="shared" si="0"/>
        <v>-481830.15999999968</v>
      </c>
    </row>
    <row r="36" spans="1:4" ht="15" customHeight="1" x14ac:dyDescent="0.25">
      <c r="A36" s="2">
        <v>44743</v>
      </c>
      <c r="B36" s="1" t="s">
        <v>28</v>
      </c>
      <c r="C36" s="4">
        <v>-600000</v>
      </c>
      <c r="D36" s="5">
        <f t="shared" si="0"/>
        <v>-1081830.1599999997</v>
      </c>
    </row>
    <row r="37" spans="1:4" ht="15" customHeight="1" x14ac:dyDescent="0.25">
      <c r="A37" s="2">
        <v>44743</v>
      </c>
      <c r="B37" s="1" t="s">
        <v>35</v>
      </c>
      <c r="C37" s="4">
        <v>-3600</v>
      </c>
      <c r="D37" s="5">
        <f t="shared" si="0"/>
        <v>-1085430.1599999997</v>
      </c>
    </row>
    <row r="38" spans="1:4" ht="15" customHeight="1" x14ac:dyDescent="0.25">
      <c r="A38" s="2">
        <v>44743</v>
      </c>
      <c r="B38" s="1" t="s">
        <v>28</v>
      </c>
      <c r="C38" s="4">
        <v>-350000</v>
      </c>
      <c r="D38" s="5">
        <f t="shared" si="0"/>
        <v>-1435430.1599999997</v>
      </c>
    </row>
    <row r="39" spans="1:4" ht="15" customHeight="1" x14ac:dyDescent="0.25">
      <c r="A39" s="2">
        <v>44743</v>
      </c>
      <c r="B39" s="1" t="s">
        <v>35</v>
      </c>
      <c r="C39" s="4">
        <v>-2100</v>
      </c>
      <c r="D39" s="5">
        <f t="shared" si="0"/>
        <v>-1437530.1599999997</v>
      </c>
    </row>
    <row r="40" spans="1:4" ht="15" customHeight="1" x14ac:dyDescent="0.25">
      <c r="A40" s="2">
        <v>44743</v>
      </c>
      <c r="B40" s="1" t="s">
        <v>28</v>
      </c>
      <c r="C40" s="4">
        <v>-350000</v>
      </c>
      <c r="D40" s="5">
        <f t="shared" si="0"/>
        <v>-1787530.1599999997</v>
      </c>
    </row>
    <row r="41" spans="1:4" ht="15" customHeight="1" x14ac:dyDescent="0.25">
      <c r="A41" s="2">
        <v>44743</v>
      </c>
      <c r="B41" s="1" t="s">
        <v>35</v>
      </c>
      <c r="C41" s="4">
        <v>-2100</v>
      </c>
      <c r="D41" s="5">
        <f t="shared" si="0"/>
        <v>-1789630.1599999997</v>
      </c>
    </row>
    <row r="42" spans="1:4" ht="15" customHeight="1" x14ac:dyDescent="0.25">
      <c r="A42" s="2">
        <v>44743</v>
      </c>
      <c r="B42" s="1" t="s">
        <v>37</v>
      </c>
      <c r="C42" s="4">
        <v>-3000000</v>
      </c>
      <c r="D42" s="5">
        <f t="shared" si="0"/>
        <v>-4789630.16</v>
      </c>
    </row>
    <row r="43" spans="1:4" ht="15" customHeight="1" x14ac:dyDescent="0.25">
      <c r="A43" s="2">
        <v>44743</v>
      </c>
      <c r="B43" s="1" t="s">
        <v>29</v>
      </c>
      <c r="C43" s="4">
        <v>2789456</v>
      </c>
      <c r="D43" s="5">
        <f t="shared" si="0"/>
        <v>-2000174.1600000001</v>
      </c>
    </row>
    <row r="44" spans="1:4" ht="15" customHeight="1" x14ac:dyDescent="0.25">
      <c r="A44" s="2">
        <v>44743</v>
      </c>
      <c r="B44" s="1" t="s">
        <v>12</v>
      </c>
      <c r="C44" s="4">
        <v>-16736.740000000002</v>
      </c>
      <c r="D44" s="5">
        <f t="shared" si="0"/>
        <v>-2016910.9000000001</v>
      </c>
    </row>
    <row r="45" spans="1:4" ht="15" customHeight="1" x14ac:dyDescent="0.25">
      <c r="A45" s="2">
        <v>44743</v>
      </c>
      <c r="B45" s="1" t="s">
        <v>29</v>
      </c>
      <c r="C45" s="4">
        <v>2210544</v>
      </c>
      <c r="D45" s="5">
        <f t="shared" si="0"/>
        <v>193633.09999999986</v>
      </c>
    </row>
    <row r="46" spans="1:4" ht="15" customHeight="1" x14ac:dyDescent="0.25">
      <c r="A46" s="2">
        <v>44743</v>
      </c>
      <c r="B46" s="1" t="s">
        <v>12</v>
      </c>
      <c r="C46" s="4">
        <v>-13263.26</v>
      </c>
      <c r="D46" s="5">
        <f t="shared" si="0"/>
        <v>180369.83999999985</v>
      </c>
    </row>
    <row r="47" spans="1:4" ht="15" customHeight="1" x14ac:dyDescent="0.25">
      <c r="A47" s="2">
        <v>44746</v>
      </c>
      <c r="B47" s="1" t="s">
        <v>33</v>
      </c>
      <c r="C47" s="4">
        <v>-3450</v>
      </c>
      <c r="D47" s="5">
        <f t="shared" si="0"/>
        <v>176919.83999999985</v>
      </c>
    </row>
    <row r="48" spans="1:4" ht="15" customHeight="1" x14ac:dyDescent="0.25">
      <c r="A48" s="2">
        <v>44746</v>
      </c>
      <c r="B48" s="1" t="s">
        <v>34</v>
      </c>
      <c r="C48" s="4">
        <v>-724.5</v>
      </c>
      <c r="D48" s="5">
        <f t="shared" si="0"/>
        <v>176195.33999999985</v>
      </c>
    </row>
    <row r="49" spans="1:4" ht="15" customHeight="1" x14ac:dyDescent="0.25">
      <c r="A49" s="2">
        <v>44746</v>
      </c>
      <c r="B49" s="1" t="s">
        <v>35</v>
      </c>
      <c r="C49" s="4">
        <v>-20.7</v>
      </c>
      <c r="D49" s="5">
        <f t="shared" si="0"/>
        <v>176174.63999999984</v>
      </c>
    </row>
    <row r="50" spans="1:4" ht="15" customHeight="1" x14ac:dyDescent="0.25">
      <c r="A50" s="2">
        <v>44746</v>
      </c>
      <c r="B50" s="1" t="s">
        <v>35</v>
      </c>
      <c r="C50" s="4">
        <v>-4.3499999999999996</v>
      </c>
      <c r="D50" s="5">
        <f t="shared" si="0"/>
        <v>176170.28999999983</v>
      </c>
    </row>
    <row r="51" spans="1:4" ht="15" customHeight="1" x14ac:dyDescent="0.25">
      <c r="A51" s="2">
        <v>44746</v>
      </c>
      <c r="B51" s="1" t="s">
        <v>33</v>
      </c>
      <c r="C51" s="4">
        <v>-611543.99</v>
      </c>
      <c r="D51" s="5">
        <f t="shared" si="0"/>
        <v>-435373.70000000019</v>
      </c>
    </row>
    <row r="52" spans="1:4" ht="15" customHeight="1" x14ac:dyDescent="0.25">
      <c r="A52" s="2">
        <v>44746</v>
      </c>
      <c r="B52" s="1" t="s">
        <v>34</v>
      </c>
      <c r="C52" s="4">
        <v>-128424.23</v>
      </c>
      <c r="D52" s="5">
        <f t="shared" si="0"/>
        <v>-563797.93000000017</v>
      </c>
    </row>
    <row r="53" spans="1:4" ht="15" customHeight="1" x14ac:dyDescent="0.25">
      <c r="A53" s="2">
        <v>44746</v>
      </c>
      <c r="B53" s="1" t="s">
        <v>35</v>
      </c>
      <c r="C53" s="4">
        <v>-3669.26</v>
      </c>
      <c r="D53" s="5">
        <f t="shared" si="0"/>
        <v>-567467.19000000018</v>
      </c>
    </row>
    <row r="54" spans="1:4" ht="15" customHeight="1" x14ac:dyDescent="0.25">
      <c r="A54" s="2">
        <v>44746</v>
      </c>
      <c r="B54" s="1" t="s">
        <v>35</v>
      </c>
      <c r="C54" s="4">
        <v>-770.55</v>
      </c>
      <c r="D54" s="5">
        <f t="shared" si="0"/>
        <v>-568237.74000000022</v>
      </c>
    </row>
    <row r="55" spans="1:4" ht="15" customHeight="1" x14ac:dyDescent="0.25">
      <c r="A55" s="2">
        <v>44746</v>
      </c>
      <c r="B55" s="1" t="s">
        <v>28</v>
      </c>
      <c r="C55" s="4">
        <v>-2200000</v>
      </c>
      <c r="D55" s="5">
        <f t="shared" si="0"/>
        <v>-2768237.74</v>
      </c>
    </row>
    <row r="56" spans="1:4" ht="15" customHeight="1" x14ac:dyDescent="0.25">
      <c r="A56" s="2">
        <v>44746</v>
      </c>
      <c r="B56" s="1" t="s">
        <v>28</v>
      </c>
      <c r="C56" s="4">
        <v>-850000</v>
      </c>
      <c r="D56" s="5">
        <f t="shared" si="0"/>
        <v>-3618237.74</v>
      </c>
    </row>
    <row r="57" spans="1:4" ht="15" customHeight="1" x14ac:dyDescent="0.25">
      <c r="A57" s="2">
        <v>44746</v>
      </c>
      <c r="B57" s="1" t="s">
        <v>28</v>
      </c>
      <c r="C57" s="4">
        <v>-178000</v>
      </c>
      <c r="D57" s="5">
        <f t="shared" si="0"/>
        <v>-3796237.74</v>
      </c>
    </row>
    <row r="58" spans="1:4" ht="15" customHeight="1" x14ac:dyDescent="0.25">
      <c r="A58" s="2">
        <v>44746</v>
      </c>
      <c r="B58" s="1" t="s">
        <v>35</v>
      </c>
      <c r="C58" s="4">
        <v>-13200</v>
      </c>
      <c r="D58" s="5">
        <f t="shared" si="0"/>
        <v>-3809437.74</v>
      </c>
    </row>
    <row r="59" spans="1:4" ht="15" customHeight="1" x14ac:dyDescent="0.25">
      <c r="A59" s="2">
        <v>44746</v>
      </c>
      <c r="B59" s="1" t="s">
        <v>35</v>
      </c>
      <c r="C59" s="4">
        <v>-5100</v>
      </c>
      <c r="D59" s="5">
        <f t="shared" si="0"/>
        <v>-3814537.74</v>
      </c>
    </row>
    <row r="60" spans="1:4" ht="15" customHeight="1" x14ac:dyDescent="0.25">
      <c r="A60" s="2">
        <v>44746</v>
      </c>
      <c r="B60" s="1" t="s">
        <v>35</v>
      </c>
      <c r="C60" s="4">
        <v>-1068</v>
      </c>
      <c r="D60" s="5">
        <f t="shared" si="0"/>
        <v>-3815605.74</v>
      </c>
    </row>
    <row r="61" spans="1:4" ht="15" customHeight="1" x14ac:dyDescent="0.25">
      <c r="A61" s="2">
        <v>44746</v>
      </c>
      <c r="B61" s="1" t="s">
        <v>28</v>
      </c>
      <c r="C61" s="4">
        <v>-352644</v>
      </c>
      <c r="D61" s="5">
        <f t="shared" si="0"/>
        <v>-4168249.74</v>
      </c>
    </row>
    <row r="62" spans="1:4" ht="15" customHeight="1" x14ac:dyDescent="0.25">
      <c r="A62" s="2">
        <v>44746</v>
      </c>
      <c r="B62" s="1" t="s">
        <v>28</v>
      </c>
      <c r="C62" s="4">
        <v>-300000</v>
      </c>
      <c r="D62" s="5">
        <f t="shared" si="0"/>
        <v>-4468249.74</v>
      </c>
    </row>
    <row r="63" spans="1:4" ht="15" customHeight="1" x14ac:dyDescent="0.25">
      <c r="A63" s="2">
        <v>44746</v>
      </c>
      <c r="B63" s="1" t="s">
        <v>28</v>
      </c>
      <c r="C63" s="4">
        <v>-276700</v>
      </c>
      <c r="D63" s="5">
        <f t="shared" si="0"/>
        <v>-4744949.74</v>
      </c>
    </row>
    <row r="64" spans="1:4" ht="15" customHeight="1" x14ac:dyDescent="0.25">
      <c r="A64" s="2">
        <v>44746</v>
      </c>
      <c r="B64" s="1" t="s">
        <v>35</v>
      </c>
      <c r="C64" s="4">
        <v>-2115.86</v>
      </c>
      <c r="D64" s="5">
        <f t="shared" si="0"/>
        <v>-4747065.6000000006</v>
      </c>
    </row>
    <row r="65" spans="1:4" ht="15" customHeight="1" x14ac:dyDescent="0.25">
      <c r="A65" s="2">
        <v>44746</v>
      </c>
      <c r="B65" s="1" t="s">
        <v>35</v>
      </c>
      <c r="C65" s="4">
        <v>-1800</v>
      </c>
      <c r="D65" s="5">
        <f t="shared" si="0"/>
        <v>-4748865.6000000006</v>
      </c>
    </row>
    <row r="66" spans="1:4" ht="15" customHeight="1" x14ac:dyDescent="0.25">
      <c r="A66" s="2">
        <v>44746</v>
      </c>
      <c r="B66" s="1" t="s">
        <v>35</v>
      </c>
      <c r="C66" s="4">
        <v>-1660.2</v>
      </c>
      <c r="D66" s="5">
        <f t="shared" si="0"/>
        <v>-4750525.8000000007</v>
      </c>
    </row>
    <row r="67" spans="1:4" ht="15" customHeight="1" x14ac:dyDescent="0.25">
      <c r="A67" s="2">
        <v>44746</v>
      </c>
      <c r="B67" s="1" t="s">
        <v>28</v>
      </c>
      <c r="C67" s="4">
        <v>-95000</v>
      </c>
      <c r="D67" s="5">
        <f t="shared" ref="D67:D130" si="1">+D66+C67</f>
        <v>-4845525.8000000007</v>
      </c>
    </row>
    <row r="68" spans="1:4" ht="15" customHeight="1" x14ac:dyDescent="0.25">
      <c r="A68" s="2">
        <v>44746</v>
      </c>
      <c r="B68" s="1" t="s">
        <v>35</v>
      </c>
      <c r="C68" s="4">
        <v>-570</v>
      </c>
      <c r="D68" s="5">
        <f t="shared" si="1"/>
        <v>-4846095.8000000007</v>
      </c>
    </row>
    <row r="69" spans="1:4" ht="15" customHeight="1" x14ac:dyDescent="0.25">
      <c r="A69" s="2">
        <v>44746</v>
      </c>
      <c r="B69" s="1" t="s">
        <v>30</v>
      </c>
      <c r="C69" s="4">
        <v>439753.23</v>
      </c>
      <c r="D69" s="5">
        <f t="shared" si="1"/>
        <v>-4406342.57</v>
      </c>
    </row>
    <row r="70" spans="1:4" ht="15" customHeight="1" x14ac:dyDescent="0.25">
      <c r="A70" s="2">
        <v>44746</v>
      </c>
      <c r="B70" s="1" t="s">
        <v>12</v>
      </c>
      <c r="C70" s="4">
        <v>-2638.52</v>
      </c>
      <c r="D70" s="5">
        <f t="shared" si="1"/>
        <v>-4408981.09</v>
      </c>
    </row>
    <row r="71" spans="1:4" ht="15" customHeight="1" x14ac:dyDescent="0.25">
      <c r="A71" s="2">
        <v>44746</v>
      </c>
      <c r="B71" s="1" t="s">
        <v>36</v>
      </c>
      <c r="C71" s="4">
        <v>300000</v>
      </c>
      <c r="D71" s="5">
        <f t="shared" si="1"/>
        <v>-4108981.09</v>
      </c>
    </row>
    <row r="72" spans="1:4" ht="15" customHeight="1" x14ac:dyDescent="0.25">
      <c r="A72" s="2">
        <v>44746</v>
      </c>
      <c r="B72" s="1" t="s">
        <v>29</v>
      </c>
      <c r="C72" s="4">
        <v>900000</v>
      </c>
      <c r="D72" s="5">
        <f t="shared" si="1"/>
        <v>-3208981.09</v>
      </c>
    </row>
    <row r="73" spans="1:4" ht="15" customHeight="1" x14ac:dyDescent="0.25">
      <c r="A73" s="2">
        <v>44746</v>
      </c>
      <c r="B73" s="1" t="s">
        <v>12</v>
      </c>
      <c r="C73" s="4">
        <v>-5400</v>
      </c>
      <c r="D73" s="5">
        <f t="shared" si="1"/>
        <v>-3214381.09</v>
      </c>
    </row>
    <row r="74" spans="1:4" ht="15" customHeight="1" x14ac:dyDescent="0.25">
      <c r="A74" s="2">
        <v>44746</v>
      </c>
      <c r="B74" s="1" t="s">
        <v>29</v>
      </c>
      <c r="C74" s="4">
        <v>2500000</v>
      </c>
      <c r="D74" s="5">
        <f t="shared" si="1"/>
        <v>-714381.08999999985</v>
      </c>
    </row>
    <row r="75" spans="1:4" ht="15" customHeight="1" x14ac:dyDescent="0.25">
      <c r="A75" s="2">
        <v>44746</v>
      </c>
      <c r="B75" s="1" t="s">
        <v>12</v>
      </c>
      <c r="C75" s="4">
        <v>-15000</v>
      </c>
      <c r="D75" s="5">
        <f t="shared" si="1"/>
        <v>-729381.08999999985</v>
      </c>
    </row>
    <row r="76" spans="1:4" ht="15" customHeight="1" x14ac:dyDescent="0.25">
      <c r="A76" s="2">
        <v>44746</v>
      </c>
      <c r="B76" s="1" t="s">
        <v>29</v>
      </c>
      <c r="C76" s="4">
        <v>1500000</v>
      </c>
      <c r="D76" s="5">
        <f t="shared" si="1"/>
        <v>770618.91000000015</v>
      </c>
    </row>
    <row r="77" spans="1:4" ht="15" customHeight="1" x14ac:dyDescent="0.25">
      <c r="A77" s="2">
        <v>44746</v>
      </c>
      <c r="B77" s="1" t="s">
        <v>12</v>
      </c>
      <c r="C77" s="4">
        <v>-9000</v>
      </c>
      <c r="D77" s="5">
        <f t="shared" si="1"/>
        <v>761618.91000000015</v>
      </c>
    </row>
    <row r="78" spans="1:4" ht="15" customHeight="1" x14ac:dyDescent="0.25">
      <c r="A78" s="2">
        <v>44746</v>
      </c>
      <c r="B78" s="1" t="s">
        <v>40</v>
      </c>
      <c r="C78" s="4">
        <v>400000</v>
      </c>
      <c r="D78" s="5">
        <f t="shared" si="1"/>
        <v>1161618.9100000001</v>
      </c>
    </row>
    <row r="79" spans="1:4" ht="15" customHeight="1" x14ac:dyDescent="0.25">
      <c r="A79" s="2">
        <v>44746</v>
      </c>
      <c r="B79" s="1" t="s">
        <v>51</v>
      </c>
      <c r="C79" s="4">
        <v>-2612.87</v>
      </c>
      <c r="D79" s="5">
        <f t="shared" si="1"/>
        <v>1159006.04</v>
      </c>
    </row>
    <row r="80" spans="1:4" ht="15" customHeight="1" x14ac:dyDescent="0.25">
      <c r="A80" s="2">
        <v>44746</v>
      </c>
      <c r="B80" s="1" t="s">
        <v>35</v>
      </c>
      <c r="C80" s="4">
        <v>-15.68</v>
      </c>
      <c r="D80" s="5">
        <f t="shared" si="1"/>
        <v>1158990.3600000001</v>
      </c>
    </row>
    <row r="81" spans="1:4" ht="15" customHeight="1" x14ac:dyDescent="0.25">
      <c r="A81" s="2">
        <v>44746</v>
      </c>
      <c r="B81" s="1" t="s">
        <v>50</v>
      </c>
      <c r="C81" s="4">
        <v>-12143.16</v>
      </c>
      <c r="D81" s="5">
        <f t="shared" si="1"/>
        <v>1146847.2000000002</v>
      </c>
    </row>
    <row r="82" spans="1:4" ht="15" customHeight="1" x14ac:dyDescent="0.25">
      <c r="A82" s="2">
        <v>44746</v>
      </c>
      <c r="B82" s="1" t="s">
        <v>35</v>
      </c>
      <c r="C82" s="4">
        <v>-72.86</v>
      </c>
      <c r="D82" s="5">
        <f t="shared" si="1"/>
        <v>1146774.3400000001</v>
      </c>
    </row>
    <row r="83" spans="1:4" ht="15" customHeight="1" x14ac:dyDescent="0.25">
      <c r="A83" s="2">
        <v>44746</v>
      </c>
      <c r="B83" s="1" t="s">
        <v>49</v>
      </c>
      <c r="C83" s="4">
        <v>-35798.47</v>
      </c>
      <c r="D83" s="5">
        <f t="shared" si="1"/>
        <v>1110975.8700000001</v>
      </c>
    </row>
    <row r="84" spans="1:4" ht="15" customHeight="1" x14ac:dyDescent="0.25">
      <c r="A84" s="2">
        <v>44746</v>
      </c>
      <c r="B84" s="1" t="s">
        <v>35</v>
      </c>
      <c r="C84" s="4">
        <v>-214.79</v>
      </c>
      <c r="D84" s="5">
        <f t="shared" si="1"/>
        <v>1110761.08</v>
      </c>
    </row>
    <row r="85" spans="1:4" ht="15" customHeight="1" x14ac:dyDescent="0.25">
      <c r="A85" s="2">
        <v>44746</v>
      </c>
      <c r="B85" s="1" t="s">
        <v>48</v>
      </c>
      <c r="C85" s="4">
        <v>-382984.16</v>
      </c>
      <c r="D85" s="5">
        <f t="shared" si="1"/>
        <v>727776.92000000016</v>
      </c>
    </row>
    <row r="86" spans="1:4" ht="15" customHeight="1" x14ac:dyDescent="0.25">
      <c r="A86" s="2">
        <v>44746</v>
      </c>
      <c r="B86" s="1" t="s">
        <v>35</v>
      </c>
      <c r="C86" s="4">
        <v>-2297.9</v>
      </c>
      <c r="D86" s="5">
        <f t="shared" si="1"/>
        <v>725479.02000000014</v>
      </c>
    </row>
    <row r="87" spans="1:4" ht="15" customHeight="1" x14ac:dyDescent="0.25">
      <c r="A87" s="2">
        <v>44746</v>
      </c>
      <c r="B87" s="1" t="s">
        <v>53</v>
      </c>
      <c r="C87" s="4">
        <v>-1129051.29</v>
      </c>
      <c r="D87" s="5">
        <f t="shared" si="1"/>
        <v>-403572.2699999999</v>
      </c>
    </row>
    <row r="88" spans="1:4" ht="15" customHeight="1" x14ac:dyDescent="0.25">
      <c r="A88" s="2">
        <v>44746</v>
      </c>
      <c r="B88" s="1" t="s">
        <v>35</v>
      </c>
      <c r="C88" s="4">
        <v>-6774.31</v>
      </c>
      <c r="D88" s="5">
        <f t="shared" si="1"/>
        <v>-410346.5799999999</v>
      </c>
    </row>
    <row r="89" spans="1:4" ht="15" customHeight="1" x14ac:dyDescent="0.25">
      <c r="A89" s="2">
        <v>44746</v>
      </c>
      <c r="B89" s="1" t="s">
        <v>52</v>
      </c>
      <c r="C89" s="4">
        <v>-191661.26</v>
      </c>
      <c r="D89" s="5">
        <f t="shared" si="1"/>
        <v>-602007.83999999985</v>
      </c>
    </row>
    <row r="90" spans="1:4" ht="15" customHeight="1" x14ac:dyDescent="0.25">
      <c r="A90" s="2">
        <v>44746</v>
      </c>
      <c r="B90" s="1" t="s">
        <v>35</v>
      </c>
      <c r="C90" s="4">
        <v>-1149.97</v>
      </c>
      <c r="D90" s="5">
        <f t="shared" si="1"/>
        <v>-603157.80999999982</v>
      </c>
    </row>
    <row r="91" spans="1:4" ht="15" customHeight="1" x14ac:dyDescent="0.25">
      <c r="A91" s="2">
        <v>44746</v>
      </c>
      <c r="B91" s="1" t="s">
        <v>28</v>
      </c>
      <c r="C91" s="4">
        <v>-358500</v>
      </c>
      <c r="D91" s="5">
        <f t="shared" si="1"/>
        <v>-961657.80999999982</v>
      </c>
    </row>
    <row r="92" spans="1:4" ht="15" customHeight="1" x14ac:dyDescent="0.25">
      <c r="A92" s="2">
        <v>44746</v>
      </c>
      <c r="B92" s="1" t="s">
        <v>35</v>
      </c>
      <c r="C92" s="4">
        <v>-2151</v>
      </c>
      <c r="D92" s="5">
        <f t="shared" si="1"/>
        <v>-963808.80999999982</v>
      </c>
    </row>
    <row r="93" spans="1:4" ht="15" customHeight="1" x14ac:dyDescent="0.25">
      <c r="A93" s="2">
        <v>44747</v>
      </c>
      <c r="B93" s="1" t="s">
        <v>28</v>
      </c>
      <c r="C93" s="4">
        <v>-3000000</v>
      </c>
      <c r="D93" s="5">
        <f t="shared" si="1"/>
        <v>-3963808.8099999996</v>
      </c>
    </row>
    <row r="94" spans="1:4" ht="15" customHeight="1" x14ac:dyDescent="0.25">
      <c r="A94" s="2">
        <v>44747</v>
      </c>
      <c r="B94" s="1" t="s">
        <v>35</v>
      </c>
      <c r="C94" s="4">
        <v>-18000</v>
      </c>
      <c r="D94" s="5">
        <f t="shared" si="1"/>
        <v>-3981808.8099999996</v>
      </c>
    </row>
    <row r="95" spans="1:4" ht="15" customHeight="1" x14ac:dyDescent="0.25">
      <c r="A95" s="2">
        <v>44747</v>
      </c>
      <c r="B95" s="1" t="s">
        <v>28</v>
      </c>
      <c r="C95" s="4">
        <v>-900000</v>
      </c>
      <c r="D95" s="5">
        <f t="shared" si="1"/>
        <v>-4881808.8099999996</v>
      </c>
    </row>
    <row r="96" spans="1:4" ht="15" customHeight="1" x14ac:dyDescent="0.25">
      <c r="A96" s="2">
        <v>44747</v>
      </c>
      <c r="B96" s="1" t="s">
        <v>28</v>
      </c>
      <c r="C96" s="4">
        <v>-500000</v>
      </c>
      <c r="D96" s="5">
        <f t="shared" si="1"/>
        <v>-5381808.8099999996</v>
      </c>
    </row>
    <row r="97" spans="1:4" ht="15" customHeight="1" x14ac:dyDescent="0.25">
      <c r="A97" s="2">
        <v>44747</v>
      </c>
      <c r="B97" s="1" t="s">
        <v>28</v>
      </c>
      <c r="C97" s="4">
        <v>-300000</v>
      </c>
      <c r="D97" s="5">
        <f t="shared" si="1"/>
        <v>-5681808.8099999996</v>
      </c>
    </row>
    <row r="98" spans="1:4" ht="15" customHeight="1" x14ac:dyDescent="0.25">
      <c r="A98" s="2">
        <v>44747</v>
      </c>
      <c r="B98" s="1" t="s">
        <v>35</v>
      </c>
      <c r="C98" s="4">
        <v>-5400</v>
      </c>
      <c r="D98" s="5">
        <f t="shared" si="1"/>
        <v>-5687208.8099999996</v>
      </c>
    </row>
    <row r="99" spans="1:4" ht="15" customHeight="1" x14ac:dyDescent="0.25">
      <c r="A99" s="2">
        <v>44747</v>
      </c>
      <c r="B99" s="1" t="s">
        <v>35</v>
      </c>
      <c r="C99" s="4">
        <v>-3000</v>
      </c>
      <c r="D99" s="5">
        <f t="shared" si="1"/>
        <v>-5690208.8099999996</v>
      </c>
    </row>
    <row r="100" spans="1:4" ht="15" customHeight="1" x14ac:dyDescent="0.25">
      <c r="A100" s="2">
        <v>44747</v>
      </c>
      <c r="B100" s="1" t="s">
        <v>35</v>
      </c>
      <c r="C100" s="4">
        <v>-1800</v>
      </c>
      <c r="D100" s="5">
        <f t="shared" si="1"/>
        <v>-5692008.8099999996</v>
      </c>
    </row>
    <row r="101" spans="1:4" ht="15" customHeight="1" x14ac:dyDescent="0.25">
      <c r="A101" s="2">
        <v>44747</v>
      </c>
      <c r="B101" s="1" t="s">
        <v>28</v>
      </c>
      <c r="C101" s="4">
        <v>-515000</v>
      </c>
      <c r="D101" s="5">
        <f t="shared" si="1"/>
        <v>-6207008.8099999996</v>
      </c>
    </row>
    <row r="102" spans="1:4" ht="15" customHeight="1" x14ac:dyDescent="0.25">
      <c r="A102" s="2">
        <v>44747</v>
      </c>
      <c r="B102" s="1" t="s">
        <v>28</v>
      </c>
      <c r="C102" s="4">
        <v>-385000</v>
      </c>
      <c r="D102" s="5">
        <f t="shared" si="1"/>
        <v>-6592008.8099999996</v>
      </c>
    </row>
    <row r="103" spans="1:4" ht="15" customHeight="1" x14ac:dyDescent="0.25">
      <c r="A103" s="2">
        <v>44747</v>
      </c>
      <c r="B103" s="1" t="s">
        <v>28</v>
      </c>
      <c r="C103" s="4">
        <v>-277500</v>
      </c>
      <c r="D103" s="5">
        <f t="shared" si="1"/>
        <v>-6869508.8099999996</v>
      </c>
    </row>
    <row r="104" spans="1:4" ht="15" customHeight="1" x14ac:dyDescent="0.25">
      <c r="A104" s="2">
        <v>44747</v>
      </c>
      <c r="B104" s="1" t="s">
        <v>35</v>
      </c>
      <c r="C104" s="4">
        <v>-3090</v>
      </c>
      <c r="D104" s="5">
        <f t="shared" si="1"/>
        <v>-6872598.8099999996</v>
      </c>
    </row>
    <row r="105" spans="1:4" ht="15" customHeight="1" x14ac:dyDescent="0.25">
      <c r="A105" s="2">
        <v>44747</v>
      </c>
      <c r="B105" s="1" t="s">
        <v>35</v>
      </c>
      <c r="C105" s="4">
        <v>-2310</v>
      </c>
      <c r="D105" s="5">
        <f t="shared" si="1"/>
        <v>-6874908.8099999996</v>
      </c>
    </row>
    <row r="106" spans="1:4" ht="15" customHeight="1" x14ac:dyDescent="0.25">
      <c r="A106" s="2">
        <v>44747</v>
      </c>
      <c r="B106" s="1" t="s">
        <v>35</v>
      </c>
      <c r="C106" s="4">
        <v>-1665</v>
      </c>
      <c r="D106" s="5">
        <f t="shared" si="1"/>
        <v>-6876573.8099999996</v>
      </c>
    </row>
    <row r="107" spans="1:4" ht="15" customHeight="1" x14ac:dyDescent="0.25">
      <c r="A107" s="2">
        <v>44747</v>
      </c>
      <c r="B107" s="1" t="s">
        <v>38</v>
      </c>
      <c r="C107" s="4">
        <v>500000</v>
      </c>
      <c r="D107" s="5">
        <f t="shared" si="1"/>
        <v>-6376573.8099999996</v>
      </c>
    </row>
    <row r="108" spans="1:4" ht="15" customHeight="1" x14ac:dyDescent="0.25">
      <c r="A108" s="2">
        <v>44747</v>
      </c>
      <c r="B108" s="1" t="s">
        <v>37</v>
      </c>
      <c r="C108" s="4">
        <v>6400000</v>
      </c>
      <c r="D108" s="5">
        <f t="shared" si="1"/>
        <v>23426.19000000041</v>
      </c>
    </row>
    <row r="109" spans="1:4" ht="15" customHeight="1" x14ac:dyDescent="0.25">
      <c r="A109" s="2">
        <v>44747</v>
      </c>
      <c r="B109" s="1" t="s">
        <v>29</v>
      </c>
      <c r="C109" s="4">
        <v>1206172.77</v>
      </c>
      <c r="D109" s="5">
        <f t="shared" si="1"/>
        <v>1229598.9600000004</v>
      </c>
    </row>
    <row r="110" spans="1:4" ht="15" customHeight="1" x14ac:dyDescent="0.25">
      <c r="A110" s="2">
        <v>44747</v>
      </c>
      <c r="B110" s="1" t="s">
        <v>12</v>
      </c>
      <c r="C110" s="4">
        <v>-7237.04</v>
      </c>
      <c r="D110" s="5">
        <f t="shared" si="1"/>
        <v>1222361.9200000004</v>
      </c>
    </row>
    <row r="111" spans="1:4" ht="15" customHeight="1" x14ac:dyDescent="0.25">
      <c r="A111" s="2">
        <v>44747</v>
      </c>
      <c r="B111" s="1" t="s">
        <v>31</v>
      </c>
      <c r="C111" s="4">
        <v>-1000000</v>
      </c>
      <c r="D111" s="5">
        <f t="shared" si="1"/>
        <v>222361.92000000039</v>
      </c>
    </row>
    <row r="112" spans="1:4" ht="15" customHeight="1" x14ac:dyDescent="0.25">
      <c r="A112" s="2">
        <v>44747</v>
      </c>
      <c r="B112" s="1" t="s">
        <v>41</v>
      </c>
      <c r="C112" s="4">
        <v>-102973.22</v>
      </c>
      <c r="D112" s="5">
        <f t="shared" si="1"/>
        <v>119388.70000000039</v>
      </c>
    </row>
    <row r="113" spans="1:4" ht="15" customHeight="1" x14ac:dyDescent="0.25">
      <c r="A113" s="2">
        <v>44747</v>
      </c>
      <c r="B113" s="1" t="s">
        <v>35</v>
      </c>
      <c r="C113" s="4">
        <v>-617.84</v>
      </c>
      <c r="D113" s="5">
        <f t="shared" si="1"/>
        <v>118770.86000000039</v>
      </c>
    </row>
    <row r="114" spans="1:4" ht="15" customHeight="1" x14ac:dyDescent="0.25">
      <c r="A114" s="2">
        <v>44747</v>
      </c>
      <c r="B114" s="1" t="s">
        <v>33</v>
      </c>
      <c r="C114" s="4">
        <v>-75</v>
      </c>
      <c r="D114" s="5">
        <f t="shared" si="1"/>
        <v>118695.86000000039</v>
      </c>
    </row>
    <row r="115" spans="1:4" ht="15" customHeight="1" x14ac:dyDescent="0.25">
      <c r="A115" s="2">
        <v>44747</v>
      </c>
      <c r="B115" s="1" t="s">
        <v>34</v>
      </c>
      <c r="C115" s="4">
        <v>-15.75</v>
      </c>
      <c r="D115" s="5">
        <f t="shared" si="1"/>
        <v>118680.11000000039</v>
      </c>
    </row>
    <row r="116" spans="1:4" ht="15" customHeight="1" x14ac:dyDescent="0.25">
      <c r="A116" s="2">
        <v>44747</v>
      </c>
      <c r="B116" s="1" t="s">
        <v>35</v>
      </c>
      <c r="C116" s="4">
        <v>-0.45</v>
      </c>
      <c r="D116" s="5">
        <f t="shared" si="1"/>
        <v>118679.6600000004</v>
      </c>
    </row>
    <row r="117" spans="1:4" ht="15" customHeight="1" x14ac:dyDescent="0.25">
      <c r="A117" s="2">
        <v>44747</v>
      </c>
      <c r="B117" s="1" t="s">
        <v>35</v>
      </c>
      <c r="C117" s="4">
        <v>-0.09</v>
      </c>
      <c r="D117" s="5">
        <f t="shared" si="1"/>
        <v>118679.5700000004</v>
      </c>
    </row>
    <row r="118" spans="1:4" ht="15" customHeight="1" x14ac:dyDescent="0.25">
      <c r="A118" s="2">
        <v>44748</v>
      </c>
      <c r="B118" s="1" t="s">
        <v>28</v>
      </c>
      <c r="C118" s="4">
        <v>-500000</v>
      </c>
      <c r="D118" s="5">
        <f t="shared" si="1"/>
        <v>-381320.42999999959</v>
      </c>
    </row>
    <row r="119" spans="1:4" ht="15" customHeight="1" x14ac:dyDescent="0.25">
      <c r="A119" s="2">
        <v>44748</v>
      </c>
      <c r="B119" s="1" t="s">
        <v>35</v>
      </c>
      <c r="C119" s="4">
        <v>-3000</v>
      </c>
      <c r="D119" s="5">
        <f t="shared" si="1"/>
        <v>-384320.42999999959</v>
      </c>
    </row>
    <row r="120" spans="1:4" ht="15" customHeight="1" x14ac:dyDescent="0.25">
      <c r="A120" s="2">
        <v>44748</v>
      </c>
      <c r="B120" s="1" t="s">
        <v>28</v>
      </c>
      <c r="C120" s="4">
        <v>-2000000</v>
      </c>
      <c r="D120" s="5">
        <f t="shared" si="1"/>
        <v>-2384320.4299999997</v>
      </c>
    </row>
    <row r="121" spans="1:4" ht="15" customHeight="1" x14ac:dyDescent="0.25">
      <c r="A121" s="2">
        <v>44748</v>
      </c>
      <c r="B121" s="1" t="s">
        <v>28</v>
      </c>
      <c r="C121" s="4">
        <v>-300000</v>
      </c>
      <c r="D121" s="5">
        <f t="shared" si="1"/>
        <v>-2684320.4299999997</v>
      </c>
    </row>
    <row r="122" spans="1:4" ht="15" customHeight="1" x14ac:dyDescent="0.25">
      <c r="A122" s="2">
        <v>44748</v>
      </c>
      <c r="B122" s="1" t="s">
        <v>35</v>
      </c>
      <c r="C122" s="4">
        <v>-12000</v>
      </c>
      <c r="D122" s="5">
        <f t="shared" si="1"/>
        <v>-2696320.4299999997</v>
      </c>
    </row>
    <row r="123" spans="1:4" ht="15" customHeight="1" x14ac:dyDescent="0.25">
      <c r="A123" s="2">
        <v>44748</v>
      </c>
      <c r="B123" s="1" t="s">
        <v>35</v>
      </c>
      <c r="C123" s="4">
        <v>-1800</v>
      </c>
      <c r="D123" s="5">
        <f t="shared" si="1"/>
        <v>-2698120.4299999997</v>
      </c>
    </row>
    <row r="124" spans="1:4" ht="15" customHeight="1" x14ac:dyDescent="0.25">
      <c r="A124" s="2">
        <v>44748</v>
      </c>
      <c r="B124" s="1" t="s">
        <v>28</v>
      </c>
      <c r="C124" s="4">
        <v>-180000</v>
      </c>
      <c r="D124" s="5">
        <f t="shared" si="1"/>
        <v>-2878120.4299999997</v>
      </c>
    </row>
    <row r="125" spans="1:4" ht="15" customHeight="1" x14ac:dyDescent="0.25">
      <c r="A125" s="2">
        <v>44748</v>
      </c>
      <c r="B125" s="1" t="s">
        <v>28</v>
      </c>
      <c r="C125" s="4">
        <v>-180000</v>
      </c>
      <c r="D125" s="5">
        <f t="shared" si="1"/>
        <v>-3058120.4299999997</v>
      </c>
    </row>
    <row r="126" spans="1:4" ht="15" customHeight="1" x14ac:dyDescent="0.25">
      <c r="A126" s="2">
        <v>44748</v>
      </c>
      <c r="B126" s="1" t="s">
        <v>28</v>
      </c>
      <c r="C126" s="4">
        <v>-38659.1</v>
      </c>
      <c r="D126" s="5">
        <f t="shared" si="1"/>
        <v>-3096779.53</v>
      </c>
    </row>
    <row r="127" spans="1:4" ht="15" customHeight="1" x14ac:dyDescent="0.25">
      <c r="A127" s="2">
        <v>44748</v>
      </c>
      <c r="B127" s="1" t="s">
        <v>35</v>
      </c>
      <c r="C127" s="4">
        <v>-1080</v>
      </c>
      <c r="D127" s="5">
        <f t="shared" si="1"/>
        <v>-3097859.53</v>
      </c>
    </row>
    <row r="128" spans="1:4" ht="15" customHeight="1" x14ac:dyDescent="0.25">
      <c r="A128" s="2">
        <v>44748</v>
      </c>
      <c r="B128" s="1" t="s">
        <v>35</v>
      </c>
      <c r="C128" s="4">
        <v>-1080</v>
      </c>
      <c r="D128" s="5">
        <f t="shared" si="1"/>
        <v>-3098939.53</v>
      </c>
    </row>
    <row r="129" spans="1:4" ht="15" customHeight="1" x14ac:dyDescent="0.25">
      <c r="A129" s="2">
        <v>44748</v>
      </c>
      <c r="B129" s="1" t="s">
        <v>35</v>
      </c>
      <c r="C129" s="4">
        <v>-231.95</v>
      </c>
      <c r="D129" s="5">
        <f t="shared" si="1"/>
        <v>-3099171.48</v>
      </c>
    </row>
    <row r="130" spans="1:4" ht="15" customHeight="1" x14ac:dyDescent="0.25">
      <c r="A130" s="2">
        <v>44748</v>
      </c>
      <c r="B130" s="1" t="s">
        <v>28</v>
      </c>
      <c r="C130" s="4">
        <v>-180000</v>
      </c>
      <c r="D130" s="5">
        <f t="shared" si="1"/>
        <v>-3279171.48</v>
      </c>
    </row>
    <row r="131" spans="1:4" ht="15" customHeight="1" x14ac:dyDescent="0.25">
      <c r="A131" s="2">
        <v>44748</v>
      </c>
      <c r="B131" s="1" t="s">
        <v>28</v>
      </c>
      <c r="C131" s="4">
        <v>-100000</v>
      </c>
      <c r="D131" s="5">
        <f t="shared" ref="D131:D194" si="2">+D130+C131</f>
        <v>-3379171.48</v>
      </c>
    </row>
    <row r="132" spans="1:4" ht="15" customHeight="1" x14ac:dyDescent="0.25">
      <c r="A132" s="2">
        <v>44748</v>
      </c>
      <c r="B132" s="1" t="s">
        <v>35</v>
      </c>
      <c r="C132" s="4">
        <v>-1080</v>
      </c>
      <c r="D132" s="5">
        <f t="shared" si="2"/>
        <v>-3380251.48</v>
      </c>
    </row>
    <row r="133" spans="1:4" ht="15" customHeight="1" x14ac:dyDescent="0.25">
      <c r="A133" s="2">
        <v>44748</v>
      </c>
      <c r="B133" s="1" t="s">
        <v>35</v>
      </c>
      <c r="C133" s="4">
        <v>-600</v>
      </c>
      <c r="D133" s="5">
        <f t="shared" si="2"/>
        <v>-3380851.48</v>
      </c>
    </row>
    <row r="134" spans="1:4" ht="15" customHeight="1" x14ac:dyDescent="0.25">
      <c r="A134" s="2">
        <v>44748</v>
      </c>
      <c r="B134" s="1" t="s">
        <v>31</v>
      </c>
      <c r="C134" s="4">
        <v>-1500000</v>
      </c>
      <c r="D134" s="5">
        <f t="shared" si="2"/>
        <v>-4880851.4800000004</v>
      </c>
    </row>
    <row r="135" spans="1:4" ht="15" customHeight="1" x14ac:dyDescent="0.25">
      <c r="A135" s="2">
        <v>44748</v>
      </c>
      <c r="B135" s="1" t="s">
        <v>29</v>
      </c>
      <c r="C135" s="4">
        <v>5000000</v>
      </c>
      <c r="D135" s="5">
        <f t="shared" si="2"/>
        <v>119148.51999999955</v>
      </c>
    </row>
    <row r="136" spans="1:4" ht="15" customHeight="1" x14ac:dyDescent="0.25">
      <c r="A136" s="2">
        <v>44748</v>
      </c>
      <c r="B136" s="1" t="s">
        <v>12</v>
      </c>
      <c r="C136" s="4">
        <v>-30000</v>
      </c>
      <c r="D136" s="5">
        <f t="shared" si="2"/>
        <v>89148.519999999553</v>
      </c>
    </row>
    <row r="137" spans="1:4" ht="15" customHeight="1" x14ac:dyDescent="0.25">
      <c r="A137" s="2">
        <v>44748</v>
      </c>
      <c r="B137" s="1" t="s">
        <v>28</v>
      </c>
      <c r="C137" s="4">
        <v>-42935</v>
      </c>
      <c r="D137" s="5">
        <f t="shared" si="2"/>
        <v>46213.519999999553</v>
      </c>
    </row>
    <row r="138" spans="1:4" ht="15" customHeight="1" x14ac:dyDescent="0.25">
      <c r="A138" s="2">
        <v>44748</v>
      </c>
      <c r="B138" s="1" t="s">
        <v>35</v>
      </c>
      <c r="C138" s="4">
        <v>-257.61</v>
      </c>
      <c r="D138" s="5">
        <f t="shared" si="2"/>
        <v>45955.909999999552</v>
      </c>
    </row>
    <row r="139" spans="1:4" ht="15" customHeight="1" x14ac:dyDescent="0.25">
      <c r="A139" s="2">
        <v>44748</v>
      </c>
      <c r="B139" s="1" t="s">
        <v>28</v>
      </c>
      <c r="C139" s="4">
        <v>-26300</v>
      </c>
      <c r="D139" s="5">
        <f t="shared" si="2"/>
        <v>19655.909999999552</v>
      </c>
    </row>
    <row r="140" spans="1:4" ht="15" customHeight="1" x14ac:dyDescent="0.25">
      <c r="A140" s="2">
        <v>44748</v>
      </c>
      <c r="B140" s="1" t="s">
        <v>35</v>
      </c>
      <c r="C140" s="4">
        <v>-157.80000000000001</v>
      </c>
      <c r="D140" s="5">
        <f t="shared" si="2"/>
        <v>19498.109999999553</v>
      </c>
    </row>
    <row r="141" spans="1:4" ht="15" customHeight="1" x14ac:dyDescent="0.25">
      <c r="A141" s="2">
        <v>44748</v>
      </c>
      <c r="B141" s="1" t="s">
        <v>28</v>
      </c>
      <c r="C141" s="4">
        <v>-2800</v>
      </c>
      <c r="D141" s="5">
        <f t="shared" si="2"/>
        <v>16698.109999999553</v>
      </c>
    </row>
    <row r="142" spans="1:4" ht="15" customHeight="1" x14ac:dyDescent="0.25">
      <c r="A142" s="2">
        <v>44748</v>
      </c>
      <c r="B142" s="1" t="s">
        <v>35</v>
      </c>
      <c r="C142" s="4">
        <v>-16.8</v>
      </c>
      <c r="D142" s="5">
        <f t="shared" si="2"/>
        <v>16681.309999999554</v>
      </c>
    </row>
    <row r="143" spans="1:4" ht="15" customHeight="1" x14ac:dyDescent="0.25">
      <c r="A143" s="2">
        <v>44748</v>
      </c>
      <c r="B143" s="1" t="s">
        <v>33</v>
      </c>
      <c r="C143" s="4">
        <v>-75</v>
      </c>
      <c r="D143" s="5">
        <f t="shared" si="2"/>
        <v>16606.309999999554</v>
      </c>
    </row>
    <row r="144" spans="1:4" ht="15" customHeight="1" x14ac:dyDescent="0.25">
      <c r="A144" s="2">
        <v>44748</v>
      </c>
      <c r="B144" s="1" t="s">
        <v>34</v>
      </c>
      <c r="C144" s="4">
        <v>-15.75</v>
      </c>
      <c r="D144" s="5">
        <f t="shared" si="2"/>
        <v>16590.559999999554</v>
      </c>
    </row>
    <row r="145" spans="1:4" ht="15" customHeight="1" x14ac:dyDescent="0.25">
      <c r="A145" s="2">
        <v>44748</v>
      </c>
      <c r="B145" s="1" t="s">
        <v>35</v>
      </c>
      <c r="C145" s="4">
        <v>-0.45</v>
      </c>
      <c r="D145" s="5">
        <f t="shared" si="2"/>
        <v>16590.109999999553</v>
      </c>
    </row>
    <row r="146" spans="1:4" ht="15" customHeight="1" x14ac:dyDescent="0.25">
      <c r="A146" s="2">
        <v>44748</v>
      </c>
      <c r="B146" s="1" t="s">
        <v>35</v>
      </c>
      <c r="C146" s="4">
        <v>-0.09</v>
      </c>
      <c r="D146" s="5">
        <f t="shared" si="2"/>
        <v>16590.019999999553</v>
      </c>
    </row>
    <row r="147" spans="1:4" ht="15" customHeight="1" x14ac:dyDescent="0.25">
      <c r="A147" s="2">
        <v>44748</v>
      </c>
      <c r="B147" s="1" t="s">
        <v>33</v>
      </c>
      <c r="C147" s="4">
        <v>-75</v>
      </c>
      <c r="D147" s="5">
        <f t="shared" si="2"/>
        <v>16515.019999999553</v>
      </c>
    </row>
    <row r="148" spans="1:4" ht="15" customHeight="1" x14ac:dyDescent="0.25">
      <c r="A148" s="2">
        <v>44748</v>
      </c>
      <c r="B148" s="1" t="s">
        <v>33</v>
      </c>
      <c r="C148" s="4">
        <v>-75</v>
      </c>
      <c r="D148" s="5">
        <f t="shared" si="2"/>
        <v>16440.019999999553</v>
      </c>
    </row>
    <row r="149" spans="1:4" ht="15" customHeight="1" x14ac:dyDescent="0.25">
      <c r="A149" s="2">
        <v>44748</v>
      </c>
      <c r="B149" s="1" t="s">
        <v>34</v>
      </c>
      <c r="C149" s="4">
        <v>-15.75</v>
      </c>
      <c r="D149" s="5">
        <f t="shared" si="2"/>
        <v>16424.269999999553</v>
      </c>
    </row>
    <row r="150" spans="1:4" ht="15" customHeight="1" x14ac:dyDescent="0.25">
      <c r="A150" s="2">
        <v>44748</v>
      </c>
      <c r="B150" s="1" t="s">
        <v>34</v>
      </c>
      <c r="C150" s="4">
        <v>-15.75</v>
      </c>
      <c r="D150" s="5">
        <f t="shared" si="2"/>
        <v>16408.519999999553</v>
      </c>
    </row>
    <row r="151" spans="1:4" ht="15" customHeight="1" x14ac:dyDescent="0.25">
      <c r="A151" s="2">
        <v>44748</v>
      </c>
      <c r="B151" s="1" t="s">
        <v>35</v>
      </c>
      <c r="C151" s="4">
        <v>-0.45</v>
      </c>
      <c r="D151" s="5">
        <f t="shared" si="2"/>
        <v>16408.069999999552</v>
      </c>
    </row>
    <row r="152" spans="1:4" ht="15" customHeight="1" x14ac:dyDescent="0.25">
      <c r="A152" s="2">
        <v>44748</v>
      </c>
      <c r="B152" s="1" t="s">
        <v>35</v>
      </c>
      <c r="C152" s="4">
        <v>-0.45</v>
      </c>
      <c r="D152" s="5">
        <f t="shared" si="2"/>
        <v>16407.619999999552</v>
      </c>
    </row>
    <row r="153" spans="1:4" ht="15" customHeight="1" x14ac:dyDescent="0.25">
      <c r="A153" s="2">
        <v>44748</v>
      </c>
      <c r="B153" s="1" t="s">
        <v>35</v>
      </c>
      <c r="C153" s="4">
        <v>-0.09</v>
      </c>
      <c r="D153" s="5">
        <f t="shared" si="2"/>
        <v>16407.529999999551</v>
      </c>
    </row>
    <row r="154" spans="1:4" ht="15" customHeight="1" x14ac:dyDescent="0.25">
      <c r="A154" s="2">
        <v>44748</v>
      </c>
      <c r="B154" s="1" t="s">
        <v>35</v>
      </c>
      <c r="C154" s="4">
        <v>-0.09</v>
      </c>
      <c r="D154" s="5">
        <f t="shared" si="2"/>
        <v>16407.439999999551</v>
      </c>
    </row>
    <row r="155" spans="1:4" ht="15" customHeight="1" x14ac:dyDescent="0.25">
      <c r="A155" s="2">
        <v>44748</v>
      </c>
      <c r="B155" s="1" t="s">
        <v>33</v>
      </c>
      <c r="C155" s="4">
        <v>-75</v>
      </c>
      <c r="D155" s="5">
        <f t="shared" si="2"/>
        <v>16332.439999999551</v>
      </c>
    </row>
    <row r="156" spans="1:4" ht="15" customHeight="1" x14ac:dyDescent="0.25">
      <c r="A156" s="2">
        <v>44748</v>
      </c>
      <c r="B156" s="1" t="s">
        <v>34</v>
      </c>
      <c r="C156" s="4">
        <v>-15.75</v>
      </c>
      <c r="D156" s="5">
        <f t="shared" si="2"/>
        <v>16316.689999999551</v>
      </c>
    </row>
    <row r="157" spans="1:4" ht="15" customHeight="1" x14ac:dyDescent="0.25">
      <c r="A157" s="2">
        <v>44748</v>
      </c>
      <c r="B157" s="1" t="s">
        <v>35</v>
      </c>
      <c r="C157" s="4">
        <v>-0.45</v>
      </c>
      <c r="D157" s="5">
        <f t="shared" si="2"/>
        <v>16316.23999999955</v>
      </c>
    </row>
    <row r="158" spans="1:4" ht="15" customHeight="1" x14ac:dyDescent="0.25">
      <c r="A158" s="2">
        <v>44748</v>
      </c>
      <c r="B158" s="1" t="s">
        <v>35</v>
      </c>
      <c r="C158" s="4">
        <v>-0.09</v>
      </c>
      <c r="D158" s="5">
        <f t="shared" si="2"/>
        <v>16316.14999999955</v>
      </c>
    </row>
    <row r="159" spans="1:4" ht="15" customHeight="1" x14ac:dyDescent="0.25">
      <c r="A159" s="2">
        <v>44749</v>
      </c>
      <c r="B159" s="1" t="s">
        <v>28</v>
      </c>
      <c r="C159" s="4">
        <v>-2194724.09</v>
      </c>
      <c r="D159" s="5">
        <f t="shared" si="2"/>
        <v>-2178407.9400000004</v>
      </c>
    </row>
    <row r="160" spans="1:4" ht="15" customHeight="1" x14ac:dyDescent="0.25">
      <c r="A160" s="2">
        <v>44749</v>
      </c>
      <c r="B160" s="1" t="s">
        <v>35</v>
      </c>
      <c r="C160" s="4">
        <v>-13168.34</v>
      </c>
      <c r="D160" s="5">
        <f t="shared" si="2"/>
        <v>-2191576.2800000003</v>
      </c>
    </row>
    <row r="161" spans="1:4" ht="15" customHeight="1" x14ac:dyDescent="0.25">
      <c r="A161" s="2">
        <v>44749</v>
      </c>
      <c r="B161" s="1" t="s">
        <v>28</v>
      </c>
      <c r="C161" s="4">
        <v>-4000000</v>
      </c>
      <c r="D161" s="5">
        <f t="shared" si="2"/>
        <v>-6191576.2800000003</v>
      </c>
    </row>
    <row r="162" spans="1:4" ht="15" customHeight="1" x14ac:dyDescent="0.25">
      <c r="A162" s="2">
        <v>44749</v>
      </c>
      <c r="B162" s="1" t="s">
        <v>28</v>
      </c>
      <c r="C162" s="4">
        <v>-500000</v>
      </c>
      <c r="D162" s="5">
        <f t="shared" si="2"/>
        <v>-6691576.2800000003</v>
      </c>
    </row>
    <row r="163" spans="1:4" ht="15" customHeight="1" x14ac:dyDescent="0.25">
      <c r="A163" s="2">
        <v>44749</v>
      </c>
      <c r="B163" s="1" t="s">
        <v>28</v>
      </c>
      <c r="C163" s="4">
        <v>-450000</v>
      </c>
      <c r="D163" s="5">
        <f t="shared" si="2"/>
        <v>-7141576.2800000003</v>
      </c>
    </row>
    <row r="164" spans="1:4" ht="15" customHeight="1" x14ac:dyDescent="0.25">
      <c r="A164" s="2">
        <v>44749</v>
      </c>
      <c r="B164" s="1" t="s">
        <v>28</v>
      </c>
      <c r="C164" s="4">
        <v>-300000</v>
      </c>
      <c r="D164" s="5">
        <f t="shared" si="2"/>
        <v>-7441576.2800000003</v>
      </c>
    </row>
    <row r="165" spans="1:4" ht="15" customHeight="1" x14ac:dyDescent="0.25">
      <c r="A165" s="2">
        <v>44749</v>
      </c>
      <c r="B165" s="1" t="s">
        <v>35</v>
      </c>
      <c r="C165" s="4">
        <v>-24000</v>
      </c>
      <c r="D165" s="5">
        <f t="shared" si="2"/>
        <v>-7465576.2800000003</v>
      </c>
    </row>
    <row r="166" spans="1:4" ht="15" customHeight="1" x14ac:dyDescent="0.25">
      <c r="A166" s="2">
        <v>44749</v>
      </c>
      <c r="B166" s="1" t="s">
        <v>35</v>
      </c>
      <c r="C166" s="4">
        <v>-3000</v>
      </c>
      <c r="D166" s="5">
        <f t="shared" si="2"/>
        <v>-7468576.2800000003</v>
      </c>
    </row>
    <row r="167" spans="1:4" ht="15" customHeight="1" x14ac:dyDescent="0.25">
      <c r="A167" s="2">
        <v>44749</v>
      </c>
      <c r="B167" s="1" t="s">
        <v>35</v>
      </c>
      <c r="C167" s="4">
        <v>-2700</v>
      </c>
      <c r="D167" s="5">
        <f t="shared" si="2"/>
        <v>-7471276.2800000003</v>
      </c>
    </row>
    <row r="168" spans="1:4" ht="15" customHeight="1" x14ac:dyDescent="0.25">
      <c r="A168" s="2">
        <v>44749</v>
      </c>
      <c r="B168" s="1" t="s">
        <v>35</v>
      </c>
      <c r="C168" s="4">
        <v>-1800</v>
      </c>
      <c r="D168" s="5">
        <f t="shared" si="2"/>
        <v>-7473076.2800000003</v>
      </c>
    </row>
    <row r="169" spans="1:4" ht="15" customHeight="1" x14ac:dyDescent="0.25">
      <c r="A169" s="2">
        <v>44749</v>
      </c>
      <c r="B169" s="1" t="s">
        <v>28</v>
      </c>
      <c r="C169" s="4">
        <v>-2000000</v>
      </c>
      <c r="D169" s="5">
        <f t="shared" si="2"/>
        <v>-9473076.2800000012</v>
      </c>
    </row>
    <row r="170" spans="1:4" ht="15" customHeight="1" x14ac:dyDescent="0.25">
      <c r="A170" s="2">
        <v>44749</v>
      </c>
      <c r="B170" s="1" t="s">
        <v>28</v>
      </c>
      <c r="C170" s="4">
        <v>-300000</v>
      </c>
      <c r="D170" s="5">
        <f t="shared" si="2"/>
        <v>-9773076.2800000012</v>
      </c>
    </row>
    <row r="171" spans="1:4" ht="15" customHeight="1" x14ac:dyDescent="0.25">
      <c r="A171" s="2">
        <v>44749</v>
      </c>
      <c r="B171" s="1" t="s">
        <v>28</v>
      </c>
      <c r="C171" s="4">
        <v>-180000</v>
      </c>
      <c r="D171" s="5">
        <f t="shared" si="2"/>
        <v>-9953076.2800000012</v>
      </c>
    </row>
    <row r="172" spans="1:4" ht="15" customHeight="1" x14ac:dyDescent="0.25">
      <c r="A172" s="2">
        <v>44749</v>
      </c>
      <c r="B172" s="1" t="s">
        <v>35</v>
      </c>
      <c r="C172" s="4">
        <v>-12000</v>
      </c>
      <c r="D172" s="5">
        <f t="shared" si="2"/>
        <v>-9965076.2800000012</v>
      </c>
    </row>
    <row r="173" spans="1:4" ht="15" customHeight="1" x14ac:dyDescent="0.25">
      <c r="A173" s="2">
        <v>44749</v>
      </c>
      <c r="B173" s="1" t="s">
        <v>35</v>
      </c>
      <c r="C173" s="4">
        <v>-1800</v>
      </c>
      <c r="D173" s="5">
        <f t="shared" si="2"/>
        <v>-9966876.2800000012</v>
      </c>
    </row>
    <row r="174" spans="1:4" ht="15" customHeight="1" x14ac:dyDescent="0.25">
      <c r="A174" s="2">
        <v>44749</v>
      </c>
      <c r="B174" s="1" t="s">
        <v>35</v>
      </c>
      <c r="C174" s="4">
        <v>-1080</v>
      </c>
      <c r="D174" s="5">
        <f t="shared" si="2"/>
        <v>-9967956.2800000012</v>
      </c>
    </row>
    <row r="175" spans="1:4" ht="15" customHeight="1" x14ac:dyDescent="0.25">
      <c r="A175" s="2">
        <v>44749</v>
      </c>
      <c r="B175" s="1" t="s">
        <v>28</v>
      </c>
      <c r="C175" s="4">
        <v>-2000000</v>
      </c>
      <c r="D175" s="5">
        <f t="shared" si="2"/>
        <v>-11967956.280000001</v>
      </c>
    </row>
    <row r="176" spans="1:4" ht="15" customHeight="1" x14ac:dyDescent="0.25">
      <c r="A176" s="2">
        <v>44749</v>
      </c>
      <c r="B176" s="1" t="s">
        <v>28</v>
      </c>
      <c r="C176" s="4">
        <v>-400000</v>
      </c>
      <c r="D176" s="5">
        <f t="shared" si="2"/>
        <v>-12367956.280000001</v>
      </c>
    </row>
    <row r="177" spans="1:4" ht="15" customHeight="1" x14ac:dyDescent="0.25">
      <c r="A177" s="2">
        <v>44749</v>
      </c>
      <c r="B177" s="1" t="s">
        <v>28</v>
      </c>
      <c r="C177" s="4">
        <v>-300000</v>
      </c>
      <c r="D177" s="5">
        <f t="shared" si="2"/>
        <v>-12667956.280000001</v>
      </c>
    </row>
    <row r="178" spans="1:4" ht="15" customHeight="1" x14ac:dyDescent="0.25">
      <c r="A178" s="2">
        <v>44749</v>
      </c>
      <c r="B178" s="1" t="s">
        <v>28</v>
      </c>
      <c r="C178" s="4">
        <v>-180000</v>
      </c>
      <c r="D178" s="5">
        <f t="shared" si="2"/>
        <v>-12847956.280000001</v>
      </c>
    </row>
    <row r="179" spans="1:4" ht="15" customHeight="1" x14ac:dyDescent="0.25">
      <c r="A179" s="2">
        <v>44749</v>
      </c>
      <c r="B179" s="1" t="s">
        <v>35</v>
      </c>
      <c r="C179" s="4">
        <v>-12000</v>
      </c>
      <c r="D179" s="5">
        <f t="shared" si="2"/>
        <v>-12859956.280000001</v>
      </c>
    </row>
    <row r="180" spans="1:4" ht="15" customHeight="1" x14ac:dyDescent="0.25">
      <c r="A180" s="2">
        <v>44749</v>
      </c>
      <c r="B180" s="1" t="s">
        <v>35</v>
      </c>
      <c r="C180" s="4">
        <v>-2400</v>
      </c>
      <c r="D180" s="5">
        <f t="shared" si="2"/>
        <v>-12862356.280000001</v>
      </c>
    </row>
    <row r="181" spans="1:4" ht="15" customHeight="1" x14ac:dyDescent="0.25">
      <c r="A181" s="2">
        <v>44749</v>
      </c>
      <c r="B181" s="1" t="s">
        <v>35</v>
      </c>
      <c r="C181" s="4">
        <v>-1800</v>
      </c>
      <c r="D181" s="5">
        <f t="shared" si="2"/>
        <v>-12864156.280000001</v>
      </c>
    </row>
    <row r="182" spans="1:4" ht="15" customHeight="1" x14ac:dyDescent="0.25">
      <c r="A182" s="2">
        <v>44749</v>
      </c>
      <c r="B182" s="1" t="s">
        <v>35</v>
      </c>
      <c r="C182" s="4">
        <v>-1080</v>
      </c>
      <c r="D182" s="5">
        <f t="shared" si="2"/>
        <v>-12865236.280000001</v>
      </c>
    </row>
    <row r="183" spans="1:4" ht="15" customHeight="1" x14ac:dyDescent="0.25">
      <c r="A183" s="2">
        <v>44749</v>
      </c>
      <c r="B183" s="1" t="s">
        <v>36</v>
      </c>
      <c r="C183" s="4">
        <v>1300000</v>
      </c>
      <c r="D183" s="5">
        <f t="shared" si="2"/>
        <v>-11565236.280000001</v>
      </c>
    </row>
    <row r="184" spans="1:4" ht="15" customHeight="1" x14ac:dyDescent="0.25">
      <c r="A184" s="2">
        <v>44749</v>
      </c>
      <c r="B184" s="1" t="s">
        <v>37</v>
      </c>
      <c r="C184" s="4">
        <v>3400000</v>
      </c>
      <c r="D184" s="5">
        <f t="shared" si="2"/>
        <v>-8165236.2800000012</v>
      </c>
    </row>
    <row r="185" spans="1:4" ht="15" customHeight="1" x14ac:dyDescent="0.25">
      <c r="A185" s="2">
        <v>44749</v>
      </c>
      <c r="B185" s="1" t="s">
        <v>36</v>
      </c>
      <c r="C185" s="4">
        <v>230000</v>
      </c>
      <c r="D185" s="5">
        <f t="shared" si="2"/>
        <v>-7935236.2800000012</v>
      </c>
    </row>
    <row r="186" spans="1:4" ht="15" customHeight="1" x14ac:dyDescent="0.25">
      <c r="A186" s="2">
        <v>44749</v>
      </c>
      <c r="B186" s="1" t="s">
        <v>29</v>
      </c>
      <c r="C186" s="4">
        <v>2000000</v>
      </c>
      <c r="D186" s="5">
        <f t="shared" si="2"/>
        <v>-5935236.2800000012</v>
      </c>
    </row>
    <row r="187" spans="1:4" ht="15" customHeight="1" x14ac:dyDescent="0.25">
      <c r="A187" s="2">
        <v>44749</v>
      </c>
      <c r="B187" s="1" t="s">
        <v>29</v>
      </c>
      <c r="C187" s="4">
        <v>1900000</v>
      </c>
      <c r="D187" s="5">
        <f t="shared" si="2"/>
        <v>-4035236.2800000012</v>
      </c>
    </row>
    <row r="188" spans="1:4" ht="15" customHeight="1" x14ac:dyDescent="0.25">
      <c r="A188" s="2">
        <v>44749</v>
      </c>
      <c r="B188" s="1" t="s">
        <v>29</v>
      </c>
      <c r="C188" s="4">
        <v>1300000</v>
      </c>
      <c r="D188" s="5">
        <f t="shared" si="2"/>
        <v>-2735236.2800000012</v>
      </c>
    </row>
    <row r="189" spans="1:4" ht="15" customHeight="1" x14ac:dyDescent="0.25">
      <c r="A189" s="2">
        <v>44749</v>
      </c>
      <c r="B189" s="1" t="s">
        <v>12</v>
      </c>
      <c r="C189" s="4">
        <v>-12000</v>
      </c>
      <c r="D189" s="5">
        <f t="shared" si="2"/>
        <v>-2747236.2800000012</v>
      </c>
    </row>
    <row r="190" spans="1:4" ht="15" customHeight="1" x14ac:dyDescent="0.25">
      <c r="A190" s="2">
        <v>44749</v>
      </c>
      <c r="B190" s="1" t="s">
        <v>12</v>
      </c>
      <c r="C190" s="4">
        <v>-11400</v>
      </c>
      <c r="D190" s="5">
        <f t="shared" si="2"/>
        <v>-2758636.2800000012</v>
      </c>
    </row>
    <row r="191" spans="1:4" ht="15" customHeight="1" x14ac:dyDescent="0.25">
      <c r="A191" s="2">
        <v>44749</v>
      </c>
      <c r="B191" s="1" t="s">
        <v>12</v>
      </c>
      <c r="C191" s="4">
        <v>-7800</v>
      </c>
      <c r="D191" s="5">
        <f t="shared" si="2"/>
        <v>-2766436.2800000012</v>
      </c>
    </row>
    <row r="192" spans="1:4" ht="15" customHeight="1" x14ac:dyDescent="0.25">
      <c r="A192" s="2">
        <v>44749</v>
      </c>
      <c r="B192" s="1" t="s">
        <v>29</v>
      </c>
      <c r="C192" s="4">
        <v>2800000</v>
      </c>
      <c r="D192" s="5">
        <f t="shared" si="2"/>
        <v>33563.719999998808</v>
      </c>
    </row>
    <row r="193" spans="1:4" ht="15" customHeight="1" x14ac:dyDescent="0.25">
      <c r="A193" s="2">
        <v>44749</v>
      </c>
      <c r="B193" s="1" t="s">
        <v>12</v>
      </c>
      <c r="C193" s="4">
        <v>-16800</v>
      </c>
      <c r="D193" s="5">
        <f t="shared" si="2"/>
        <v>16763.719999998808</v>
      </c>
    </row>
    <row r="194" spans="1:4" ht="15" customHeight="1" x14ac:dyDescent="0.25">
      <c r="A194" s="2">
        <v>44750</v>
      </c>
      <c r="B194" s="1" t="s">
        <v>28</v>
      </c>
      <c r="C194" s="4">
        <v>-2000000</v>
      </c>
      <c r="D194" s="5">
        <f t="shared" si="2"/>
        <v>-1983236.2800000012</v>
      </c>
    </row>
    <row r="195" spans="1:4" ht="15" customHeight="1" x14ac:dyDescent="0.25">
      <c r="A195" s="2">
        <v>44750</v>
      </c>
      <c r="B195" s="1" t="s">
        <v>28</v>
      </c>
      <c r="C195" s="4">
        <v>-900000</v>
      </c>
      <c r="D195" s="5">
        <f t="shared" ref="D195:D258" si="3">+D194+C195</f>
        <v>-2883236.2800000012</v>
      </c>
    </row>
    <row r="196" spans="1:4" ht="15" customHeight="1" x14ac:dyDescent="0.25">
      <c r="A196" s="2">
        <v>44750</v>
      </c>
      <c r="B196" s="1" t="s">
        <v>28</v>
      </c>
      <c r="C196" s="4">
        <v>-500000</v>
      </c>
      <c r="D196" s="5">
        <f t="shared" si="3"/>
        <v>-3383236.2800000012</v>
      </c>
    </row>
    <row r="197" spans="1:4" ht="15" customHeight="1" x14ac:dyDescent="0.25">
      <c r="A197" s="2">
        <v>44750</v>
      </c>
      <c r="B197" s="1" t="s">
        <v>35</v>
      </c>
      <c r="C197" s="4">
        <v>-12000</v>
      </c>
      <c r="D197" s="5">
        <f t="shared" si="3"/>
        <v>-3395236.2800000012</v>
      </c>
    </row>
    <row r="198" spans="1:4" ht="15" customHeight="1" x14ac:dyDescent="0.25">
      <c r="A198" s="2">
        <v>44750</v>
      </c>
      <c r="B198" s="1" t="s">
        <v>35</v>
      </c>
      <c r="C198" s="4">
        <v>-5400</v>
      </c>
      <c r="D198" s="5">
        <f t="shared" si="3"/>
        <v>-3400636.2800000012</v>
      </c>
    </row>
    <row r="199" spans="1:4" ht="15" customHeight="1" x14ac:dyDescent="0.25">
      <c r="A199" s="2">
        <v>44750</v>
      </c>
      <c r="B199" s="1" t="s">
        <v>35</v>
      </c>
      <c r="C199" s="4">
        <v>-3000</v>
      </c>
      <c r="D199" s="5">
        <f t="shared" si="3"/>
        <v>-3403636.2800000012</v>
      </c>
    </row>
    <row r="200" spans="1:4" ht="15" customHeight="1" x14ac:dyDescent="0.25">
      <c r="A200" s="2">
        <v>44750</v>
      </c>
      <c r="B200" s="1" t="s">
        <v>28</v>
      </c>
      <c r="C200" s="4">
        <v>-300000</v>
      </c>
      <c r="D200" s="5">
        <f t="shared" si="3"/>
        <v>-3703636.2800000012</v>
      </c>
    </row>
    <row r="201" spans="1:4" ht="15" customHeight="1" x14ac:dyDescent="0.25">
      <c r="A201" s="2">
        <v>44750</v>
      </c>
      <c r="B201" s="1" t="s">
        <v>28</v>
      </c>
      <c r="C201" s="4">
        <v>-114000</v>
      </c>
      <c r="D201" s="5">
        <f t="shared" si="3"/>
        <v>-3817636.2800000012</v>
      </c>
    </row>
    <row r="202" spans="1:4" ht="15" customHeight="1" x14ac:dyDescent="0.25">
      <c r="A202" s="2">
        <v>44750</v>
      </c>
      <c r="B202" s="1" t="s">
        <v>28</v>
      </c>
      <c r="C202" s="4">
        <v>-80000</v>
      </c>
      <c r="D202" s="5">
        <f t="shared" si="3"/>
        <v>-3897636.2800000012</v>
      </c>
    </row>
    <row r="203" spans="1:4" ht="15" customHeight="1" x14ac:dyDescent="0.25">
      <c r="A203" s="2">
        <v>44750</v>
      </c>
      <c r="B203" s="1" t="s">
        <v>35</v>
      </c>
      <c r="C203" s="4">
        <v>-1800</v>
      </c>
      <c r="D203" s="5">
        <f t="shared" si="3"/>
        <v>-3899436.2800000012</v>
      </c>
    </row>
    <row r="204" spans="1:4" ht="15" customHeight="1" x14ac:dyDescent="0.25">
      <c r="A204" s="2">
        <v>44750</v>
      </c>
      <c r="B204" s="1" t="s">
        <v>35</v>
      </c>
      <c r="C204" s="4">
        <v>-684</v>
      </c>
      <c r="D204" s="5">
        <f t="shared" si="3"/>
        <v>-3900120.2800000012</v>
      </c>
    </row>
    <row r="205" spans="1:4" ht="15" customHeight="1" x14ac:dyDescent="0.25">
      <c r="A205" s="2">
        <v>44750</v>
      </c>
      <c r="B205" s="1" t="s">
        <v>35</v>
      </c>
      <c r="C205" s="4">
        <v>-480</v>
      </c>
      <c r="D205" s="5">
        <f t="shared" si="3"/>
        <v>-3900600.2800000012</v>
      </c>
    </row>
    <row r="206" spans="1:4" ht="15" customHeight="1" x14ac:dyDescent="0.25">
      <c r="A206" s="2">
        <v>44750</v>
      </c>
      <c r="B206" s="1" t="s">
        <v>28</v>
      </c>
      <c r="C206" s="4">
        <v>-400000</v>
      </c>
      <c r="D206" s="5">
        <f t="shared" si="3"/>
        <v>-4300600.2800000012</v>
      </c>
    </row>
    <row r="207" spans="1:4" ht="15" customHeight="1" x14ac:dyDescent="0.25">
      <c r="A207" s="2">
        <v>44750</v>
      </c>
      <c r="B207" s="1" t="s">
        <v>28</v>
      </c>
      <c r="C207" s="4">
        <v>-400000</v>
      </c>
      <c r="D207" s="5">
        <f t="shared" si="3"/>
        <v>-4700600.2800000012</v>
      </c>
    </row>
    <row r="208" spans="1:4" ht="15" customHeight="1" x14ac:dyDescent="0.25">
      <c r="A208" s="2">
        <v>44750</v>
      </c>
      <c r="B208" s="1" t="s">
        <v>28</v>
      </c>
      <c r="C208" s="4">
        <v>-235400</v>
      </c>
      <c r="D208" s="5">
        <f t="shared" si="3"/>
        <v>-4936000.2800000012</v>
      </c>
    </row>
    <row r="209" spans="1:4" ht="15" customHeight="1" x14ac:dyDescent="0.25">
      <c r="A209" s="2">
        <v>44750</v>
      </c>
      <c r="B209" s="1" t="s">
        <v>35</v>
      </c>
      <c r="C209" s="4">
        <v>-2400</v>
      </c>
      <c r="D209" s="5">
        <f t="shared" si="3"/>
        <v>-4938400.2800000012</v>
      </c>
    </row>
    <row r="210" spans="1:4" ht="15" customHeight="1" x14ac:dyDescent="0.25">
      <c r="A210" s="2">
        <v>44750</v>
      </c>
      <c r="B210" s="1" t="s">
        <v>35</v>
      </c>
      <c r="C210" s="4">
        <v>-2400</v>
      </c>
      <c r="D210" s="5">
        <f t="shared" si="3"/>
        <v>-4940800.2800000012</v>
      </c>
    </row>
    <row r="211" spans="1:4" ht="15" customHeight="1" x14ac:dyDescent="0.25">
      <c r="A211" s="2">
        <v>44750</v>
      </c>
      <c r="B211" s="1" t="s">
        <v>35</v>
      </c>
      <c r="C211" s="4">
        <v>-1412.4</v>
      </c>
      <c r="D211" s="5">
        <f t="shared" si="3"/>
        <v>-4942212.6800000016</v>
      </c>
    </row>
    <row r="212" spans="1:4" ht="15" customHeight="1" x14ac:dyDescent="0.25">
      <c r="A212" s="2">
        <v>44750</v>
      </c>
      <c r="B212" s="1" t="s">
        <v>28</v>
      </c>
      <c r="C212" s="4">
        <v>-180000</v>
      </c>
      <c r="D212" s="5">
        <f t="shared" si="3"/>
        <v>-5122212.6800000016</v>
      </c>
    </row>
    <row r="213" spans="1:4" ht="15" customHeight="1" x14ac:dyDescent="0.25">
      <c r="A213" s="2">
        <v>44750</v>
      </c>
      <c r="B213" s="1" t="s">
        <v>35</v>
      </c>
      <c r="C213" s="4">
        <v>-1080</v>
      </c>
      <c r="D213" s="5">
        <f t="shared" si="3"/>
        <v>-5123292.6800000016</v>
      </c>
    </row>
    <row r="214" spans="1:4" ht="15" customHeight="1" x14ac:dyDescent="0.25">
      <c r="A214" s="2">
        <v>44750</v>
      </c>
      <c r="B214" s="1" t="s">
        <v>31</v>
      </c>
      <c r="C214" s="4">
        <v>-800000</v>
      </c>
      <c r="D214" s="5">
        <f t="shared" si="3"/>
        <v>-5923292.6800000016</v>
      </c>
    </row>
    <row r="215" spans="1:4" ht="15" customHeight="1" x14ac:dyDescent="0.25">
      <c r="A215" s="2">
        <v>44750</v>
      </c>
      <c r="B215" s="1" t="s">
        <v>29</v>
      </c>
      <c r="C215" s="4">
        <v>1900000</v>
      </c>
      <c r="D215" s="5">
        <f t="shared" si="3"/>
        <v>-4023292.6800000016</v>
      </c>
    </row>
    <row r="216" spans="1:4" ht="15" customHeight="1" x14ac:dyDescent="0.25">
      <c r="A216" s="2">
        <v>44750</v>
      </c>
      <c r="B216" s="1" t="s">
        <v>12</v>
      </c>
      <c r="C216" s="4">
        <v>-11400</v>
      </c>
      <c r="D216" s="5">
        <f t="shared" si="3"/>
        <v>-4034692.6800000016</v>
      </c>
    </row>
    <row r="217" spans="1:4" ht="15" customHeight="1" x14ac:dyDescent="0.25">
      <c r="A217" s="2">
        <v>44750</v>
      </c>
      <c r="B217" s="1" t="s">
        <v>29</v>
      </c>
      <c r="C217" s="4">
        <v>1600000</v>
      </c>
      <c r="D217" s="5">
        <f t="shared" si="3"/>
        <v>-2434692.6800000016</v>
      </c>
    </row>
    <row r="218" spans="1:4" ht="15" customHeight="1" x14ac:dyDescent="0.25">
      <c r="A218" s="2">
        <v>44750</v>
      </c>
      <c r="B218" s="1" t="s">
        <v>12</v>
      </c>
      <c r="C218" s="4">
        <v>-9600</v>
      </c>
      <c r="D218" s="5">
        <f t="shared" si="3"/>
        <v>-2444292.6800000016</v>
      </c>
    </row>
    <row r="219" spans="1:4" ht="15" customHeight="1" x14ac:dyDescent="0.25">
      <c r="A219" s="2">
        <v>44750</v>
      </c>
      <c r="B219" s="1" t="s">
        <v>29</v>
      </c>
      <c r="C219" s="4">
        <v>2500000</v>
      </c>
      <c r="D219" s="5">
        <f t="shared" si="3"/>
        <v>55707.319999998435</v>
      </c>
    </row>
    <row r="220" spans="1:4" ht="15" customHeight="1" x14ac:dyDescent="0.25">
      <c r="A220" s="2">
        <v>44750</v>
      </c>
      <c r="B220" s="1" t="s">
        <v>12</v>
      </c>
      <c r="C220" s="4">
        <v>-15000</v>
      </c>
      <c r="D220" s="5">
        <f t="shared" si="3"/>
        <v>40707.319999998435</v>
      </c>
    </row>
    <row r="221" spans="1:4" ht="15" customHeight="1" x14ac:dyDescent="0.25">
      <c r="A221" s="2">
        <v>44750</v>
      </c>
      <c r="B221" s="1" t="s">
        <v>33</v>
      </c>
      <c r="C221" s="4">
        <v>-75</v>
      </c>
      <c r="D221" s="5">
        <f t="shared" si="3"/>
        <v>40632.319999998435</v>
      </c>
    </row>
    <row r="222" spans="1:4" ht="15" customHeight="1" x14ac:dyDescent="0.25">
      <c r="A222" s="2">
        <v>44750</v>
      </c>
      <c r="B222" s="1" t="s">
        <v>34</v>
      </c>
      <c r="C222" s="4">
        <v>-15.75</v>
      </c>
      <c r="D222" s="5">
        <f t="shared" si="3"/>
        <v>40616.569999998435</v>
      </c>
    </row>
    <row r="223" spans="1:4" ht="15" customHeight="1" x14ac:dyDescent="0.25">
      <c r="A223" s="2">
        <v>44750</v>
      </c>
      <c r="B223" s="1" t="s">
        <v>35</v>
      </c>
      <c r="C223" s="4">
        <v>-0.45</v>
      </c>
      <c r="D223" s="5">
        <f t="shared" si="3"/>
        <v>40616.119999998438</v>
      </c>
    </row>
    <row r="224" spans="1:4" ht="15" customHeight="1" x14ac:dyDescent="0.25">
      <c r="A224" s="2">
        <v>44750</v>
      </c>
      <c r="B224" s="1" t="s">
        <v>35</v>
      </c>
      <c r="C224" s="4">
        <v>-0.09</v>
      </c>
      <c r="D224" s="5">
        <f t="shared" si="3"/>
        <v>40616.029999998442</v>
      </c>
    </row>
    <row r="225" spans="1:4" ht="15" customHeight="1" x14ac:dyDescent="0.25">
      <c r="A225" s="2">
        <v>44753</v>
      </c>
      <c r="B225" s="1" t="s">
        <v>33</v>
      </c>
      <c r="C225" s="4">
        <v>-75</v>
      </c>
      <c r="D225" s="5">
        <f t="shared" si="3"/>
        <v>40541.029999998442</v>
      </c>
    </row>
    <row r="226" spans="1:4" ht="15" customHeight="1" x14ac:dyDescent="0.25">
      <c r="A226" s="2">
        <v>44753</v>
      </c>
      <c r="B226" s="1" t="s">
        <v>33</v>
      </c>
      <c r="C226" s="4">
        <v>-75</v>
      </c>
      <c r="D226" s="5">
        <f t="shared" si="3"/>
        <v>40466.029999998442</v>
      </c>
    </row>
    <row r="227" spans="1:4" ht="15" customHeight="1" x14ac:dyDescent="0.25">
      <c r="A227" s="2">
        <v>44753</v>
      </c>
      <c r="B227" s="1" t="s">
        <v>34</v>
      </c>
      <c r="C227" s="4">
        <v>-15.75</v>
      </c>
      <c r="D227" s="5">
        <f t="shared" si="3"/>
        <v>40450.279999998442</v>
      </c>
    </row>
    <row r="228" spans="1:4" ht="15" customHeight="1" x14ac:dyDescent="0.25">
      <c r="A228" s="2">
        <v>44753</v>
      </c>
      <c r="B228" s="1" t="s">
        <v>34</v>
      </c>
      <c r="C228" s="4">
        <v>-15.75</v>
      </c>
      <c r="D228" s="5">
        <f t="shared" si="3"/>
        <v>40434.529999998442</v>
      </c>
    </row>
    <row r="229" spans="1:4" ht="15" customHeight="1" x14ac:dyDescent="0.25">
      <c r="A229" s="2">
        <v>44753</v>
      </c>
      <c r="B229" s="1" t="s">
        <v>35</v>
      </c>
      <c r="C229" s="4">
        <v>-0.45</v>
      </c>
      <c r="D229" s="5">
        <f t="shared" si="3"/>
        <v>40434.079999998445</v>
      </c>
    </row>
    <row r="230" spans="1:4" ht="15" customHeight="1" x14ac:dyDescent="0.25">
      <c r="A230" s="2">
        <v>44753</v>
      </c>
      <c r="B230" s="1" t="s">
        <v>35</v>
      </c>
      <c r="C230" s="4">
        <v>-0.45</v>
      </c>
      <c r="D230" s="5">
        <f t="shared" si="3"/>
        <v>40433.629999998448</v>
      </c>
    </row>
    <row r="231" spans="1:4" ht="15" customHeight="1" x14ac:dyDescent="0.25">
      <c r="A231" s="2">
        <v>44753</v>
      </c>
      <c r="B231" s="1" t="s">
        <v>35</v>
      </c>
      <c r="C231" s="4">
        <v>-0.09</v>
      </c>
      <c r="D231" s="5">
        <f t="shared" si="3"/>
        <v>40433.539999998451</v>
      </c>
    </row>
    <row r="232" spans="1:4" ht="15" customHeight="1" x14ac:dyDescent="0.25">
      <c r="A232" s="2">
        <v>44753</v>
      </c>
      <c r="B232" s="1" t="s">
        <v>35</v>
      </c>
      <c r="C232" s="4">
        <v>-0.09</v>
      </c>
      <c r="D232" s="5">
        <f t="shared" si="3"/>
        <v>40433.449999998455</v>
      </c>
    </row>
    <row r="233" spans="1:4" ht="15" customHeight="1" x14ac:dyDescent="0.25">
      <c r="A233" s="2">
        <v>44753</v>
      </c>
      <c r="B233" s="1" t="s">
        <v>28</v>
      </c>
      <c r="C233" s="4">
        <v>-1015000</v>
      </c>
      <c r="D233" s="5">
        <f t="shared" si="3"/>
        <v>-974566.55000000156</v>
      </c>
    </row>
    <row r="234" spans="1:4" ht="15" customHeight="1" x14ac:dyDescent="0.25">
      <c r="A234" s="2">
        <v>44753</v>
      </c>
      <c r="B234" s="1" t="s">
        <v>28</v>
      </c>
      <c r="C234" s="4">
        <v>-400000</v>
      </c>
      <c r="D234" s="5">
        <f t="shared" si="3"/>
        <v>-1374566.5500000017</v>
      </c>
    </row>
    <row r="235" spans="1:4" ht="15" customHeight="1" x14ac:dyDescent="0.25">
      <c r="A235" s="2">
        <v>44753</v>
      </c>
      <c r="B235" s="1" t="s">
        <v>35</v>
      </c>
      <c r="C235" s="4">
        <v>-6090</v>
      </c>
      <c r="D235" s="5">
        <f t="shared" si="3"/>
        <v>-1380656.5500000017</v>
      </c>
    </row>
    <row r="236" spans="1:4" ht="15" customHeight="1" x14ac:dyDescent="0.25">
      <c r="A236" s="2">
        <v>44753</v>
      </c>
      <c r="B236" s="1" t="s">
        <v>35</v>
      </c>
      <c r="C236" s="4">
        <v>-2400</v>
      </c>
      <c r="D236" s="5">
        <f t="shared" si="3"/>
        <v>-1383056.5500000017</v>
      </c>
    </row>
    <row r="237" spans="1:4" ht="15" customHeight="1" x14ac:dyDescent="0.25">
      <c r="A237" s="2">
        <v>44753</v>
      </c>
      <c r="B237" s="1" t="s">
        <v>28</v>
      </c>
      <c r="C237" s="4">
        <v>-265718.31</v>
      </c>
      <c r="D237" s="5">
        <f t="shared" si="3"/>
        <v>-1648774.8600000017</v>
      </c>
    </row>
    <row r="238" spans="1:4" ht="15" customHeight="1" x14ac:dyDescent="0.25">
      <c r="A238" s="2">
        <v>44753</v>
      </c>
      <c r="B238" s="1" t="s">
        <v>28</v>
      </c>
      <c r="C238" s="4">
        <v>-167035</v>
      </c>
      <c r="D238" s="5">
        <f t="shared" si="3"/>
        <v>-1815809.8600000017</v>
      </c>
    </row>
    <row r="239" spans="1:4" ht="15" customHeight="1" x14ac:dyDescent="0.25">
      <c r="A239" s="2">
        <v>44753</v>
      </c>
      <c r="B239" s="1" t="s">
        <v>35</v>
      </c>
      <c r="C239" s="4">
        <v>-1594.31</v>
      </c>
      <c r="D239" s="5">
        <f t="shared" si="3"/>
        <v>-1817404.1700000018</v>
      </c>
    </row>
    <row r="240" spans="1:4" ht="15" customHeight="1" x14ac:dyDescent="0.25">
      <c r="A240" s="2">
        <v>44753</v>
      </c>
      <c r="B240" s="1" t="s">
        <v>35</v>
      </c>
      <c r="C240" s="4">
        <v>-1002.21</v>
      </c>
      <c r="D240" s="5">
        <f t="shared" si="3"/>
        <v>-1818406.3800000018</v>
      </c>
    </row>
    <row r="241" spans="1:4" ht="15" customHeight="1" x14ac:dyDescent="0.25">
      <c r="A241" s="2">
        <v>44753</v>
      </c>
      <c r="B241" s="1" t="s">
        <v>28</v>
      </c>
      <c r="C241" s="4">
        <v>-2000000</v>
      </c>
      <c r="D241" s="5">
        <f t="shared" si="3"/>
        <v>-3818406.3800000018</v>
      </c>
    </row>
    <row r="242" spans="1:4" ht="15" customHeight="1" x14ac:dyDescent="0.25">
      <c r="A242" s="2">
        <v>44753</v>
      </c>
      <c r="B242" s="1" t="s">
        <v>28</v>
      </c>
      <c r="C242" s="4">
        <v>-300000</v>
      </c>
      <c r="D242" s="5">
        <f t="shared" si="3"/>
        <v>-4118406.3800000018</v>
      </c>
    </row>
    <row r="243" spans="1:4" ht="15" customHeight="1" x14ac:dyDescent="0.25">
      <c r="A243" s="2">
        <v>44753</v>
      </c>
      <c r="B243" s="1" t="s">
        <v>28</v>
      </c>
      <c r="C243" s="4">
        <v>-180000</v>
      </c>
      <c r="D243" s="5">
        <f t="shared" si="3"/>
        <v>-4298406.3800000018</v>
      </c>
    </row>
    <row r="244" spans="1:4" ht="15" customHeight="1" x14ac:dyDescent="0.25">
      <c r="A244" s="2">
        <v>44753</v>
      </c>
      <c r="B244" s="1" t="s">
        <v>35</v>
      </c>
      <c r="C244" s="4">
        <v>-12000</v>
      </c>
      <c r="D244" s="5">
        <f t="shared" si="3"/>
        <v>-4310406.3800000018</v>
      </c>
    </row>
    <row r="245" spans="1:4" ht="15" customHeight="1" x14ac:dyDescent="0.25">
      <c r="A245" s="2">
        <v>44753</v>
      </c>
      <c r="B245" s="1" t="s">
        <v>35</v>
      </c>
      <c r="C245" s="4">
        <v>-1800</v>
      </c>
      <c r="D245" s="5">
        <f t="shared" si="3"/>
        <v>-4312206.3800000018</v>
      </c>
    </row>
    <row r="246" spans="1:4" ht="15" customHeight="1" x14ac:dyDescent="0.25">
      <c r="A246" s="2">
        <v>44753</v>
      </c>
      <c r="B246" s="1" t="s">
        <v>35</v>
      </c>
      <c r="C246" s="4">
        <v>-1080</v>
      </c>
      <c r="D246" s="5">
        <f t="shared" si="3"/>
        <v>-4313286.3800000018</v>
      </c>
    </row>
    <row r="247" spans="1:4" ht="15" customHeight="1" x14ac:dyDescent="0.25">
      <c r="A247" s="2">
        <v>44753</v>
      </c>
      <c r="B247" s="1" t="s">
        <v>28</v>
      </c>
      <c r="C247" s="4">
        <v>-400000</v>
      </c>
      <c r="D247" s="5">
        <f t="shared" si="3"/>
        <v>-4713286.3800000018</v>
      </c>
    </row>
    <row r="248" spans="1:4" ht="15" customHeight="1" x14ac:dyDescent="0.25">
      <c r="A248" s="2">
        <v>44753</v>
      </c>
      <c r="B248" s="1" t="s">
        <v>28</v>
      </c>
      <c r="C248" s="4">
        <v>-180000</v>
      </c>
      <c r="D248" s="5">
        <f t="shared" si="3"/>
        <v>-4893286.3800000018</v>
      </c>
    </row>
    <row r="249" spans="1:4" ht="15" customHeight="1" x14ac:dyDescent="0.25">
      <c r="A249" s="2">
        <v>44753</v>
      </c>
      <c r="B249" s="1" t="s">
        <v>28</v>
      </c>
      <c r="C249" s="4">
        <v>-143415.01</v>
      </c>
      <c r="D249" s="5">
        <f t="shared" si="3"/>
        <v>-5036701.3900000015</v>
      </c>
    </row>
    <row r="250" spans="1:4" ht="15" customHeight="1" x14ac:dyDescent="0.25">
      <c r="A250" s="2">
        <v>44753</v>
      </c>
      <c r="B250" s="1" t="s">
        <v>35</v>
      </c>
      <c r="C250" s="4">
        <v>-2400</v>
      </c>
      <c r="D250" s="5">
        <f t="shared" si="3"/>
        <v>-5039101.3900000015</v>
      </c>
    </row>
    <row r="251" spans="1:4" ht="15" customHeight="1" x14ac:dyDescent="0.25">
      <c r="A251" s="2">
        <v>44753</v>
      </c>
      <c r="B251" s="1" t="s">
        <v>35</v>
      </c>
      <c r="C251" s="4">
        <v>-1080</v>
      </c>
      <c r="D251" s="5">
        <f t="shared" si="3"/>
        <v>-5040181.3900000015</v>
      </c>
    </row>
    <row r="252" spans="1:4" ht="15" customHeight="1" x14ac:dyDescent="0.25">
      <c r="A252" s="2">
        <v>44753</v>
      </c>
      <c r="B252" s="1" t="s">
        <v>35</v>
      </c>
      <c r="C252" s="4">
        <v>-860.49</v>
      </c>
      <c r="D252" s="5">
        <f t="shared" si="3"/>
        <v>-5041041.8800000018</v>
      </c>
    </row>
    <row r="253" spans="1:4" ht="15" customHeight="1" x14ac:dyDescent="0.25">
      <c r="A253" s="2">
        <v>44753</v>
      </c>
      <c r="B253" s="1" t="s">
        <v>28</v>
      </c>
      <c r="C253" s="4">
        <v>-357340</v>
      </c>
      <c r="D253" s="5">
        <f t="shared" si="3"/>
        <v>-5398381.8800000018</v>
      </c>
    </row>
    <row r="254" spans="1:4" ht="15" customHeight="1" x14ac:dyDescent="0.25">
      <c r="A254" s="2">
        <v>44753</v>
      </c>
      <c r="B254" s="1" t="s">
        <v>28</v>
      </c>
      <c r="C254" s="4">
        <v>-321000</v>
      </c>
      <c r="D254" s="5">
        <f t="shared" si="3"/>
        <v>-5719381.8800000018</v>
      </c>
    </row>
    <row r="255" spans="1:4" ht="15" customHeight="1" x14ac:dyDescent="0.25">
      <c r="A255" s="2">
        <v>44753</v>
      </c>
      <c r="B255" s="1" t="s">
        <v>35</v>
      </c>
      <c r="C255" s="4">
        <v>-2144.04</v>
      </c>
      <c r="D255" s="5">
        <f t="shared" si="3"/>
        <v>-5721525.9200000018</v>
      </c>
    </row>
    <row r="256" spans="1:4" ht="15" customHeight="1" x14ac:dyDescent="0.25">
      <c r="A256" s="2">
        <v>44753</v>
      </c>
      <c r="B256" s="1" t="s">
        <v>35</v>
      </c>
      <c r="C256" s="4">
        <v>-1926</v>
      </c>
      <c r="D256" s="5">
        <f t="shared" si="3"/>
        <v>-5723451.9200000018</v>
      </c>
    </row>
    <row r="257" spans="1:4" ht="15" customHeight="1" x14ac:dyDescent="0.25">
      <c r="A257" s="2">
        <v>44753</v>
      </c>
      <c r="B257" s="1" t="s">
        <v>28</v>
      </c>
      <c r="C257" s="4">
        <v>-180000</v>
      </c>
      <c r="D257" s="5">
        <f t="shared" si="3"/>
        <v>-5903451.9200000018</v>
      </c>
    </row>
    <row r="258" spans="1:4" ht="15" customHeight="1" x14ac:dyDescent="0.25">
      <c r="A258" s="2">
        <v>44753</v>
      </c>
      <c r="B258" s="1" t="s">
        <v>35</v>
      </c>
      <c r="C258" s="4">
        <v>-1080</v>
      </c>
      <c r="D258" s="5">
        <f t="shared" si="3"/>
        <v>-5904531.9200000018</v>
      </c>
    </row>
    <row r="259" spans="1:4" ht="15" customHeight="1" x14ac:dyDescent="0.25">
      <c r="A259" s="2">
        <v>44753</v>
      </c>
      <c r="B259" s="1" t="s">
        <v>31</v>
      </c>
      <c r="C259" s="4">
        <v>6000000</v>
      </c>
      <c r="D259" s="5">
        <f t="shared" ref="D259:D322" si="4">+D258+C259</f>
        <v>95468.079999998212</v>
      </c>
    </row>
    <row r="260" spans="1:4" ht="15" customHeight="1" x14ac:dyDescent="0.25">
      <c r="A260" s="2">
        <v>44753</v>
      </c>
      <c r="B260" s="1" t="s">
        <v>31</v>
      </c>
      <c r="C260" s="4">
        <v>2800000</v>
      </c>
      <c r="D260" s="5">
        <f t="shared" si="4"/>
        <v>2895468.0799999982</v>
      </c>
    </row>
    <row r="261" spans="1:4" ht="15" customHeight="1" x14ac:dyDescent="0.25">
      <c r="A261" s="2">
        <v>44753</v>
      </c>
      <c r="B261" s="1" t="s">
        <v>28</v>
      </c>
      <c r="C261" s="4">
        <v>-2800000</v>
      </c>
      <c r="D261" s="5">
        <f t="shared" si="4"/>
        <v>95468.079999998212</v>
      </c>
    </row>
    <row r="262" spans="1:4" ht="15" customHeight="1" x14ac:dyDescent="0.25">
      <c r="A262" s="2">
        <v>44753</v>
      </c>
      <c r="B262" s="1" t="s">
        <v>35</v>
      </c>
      <c r="C262" s="4">
        <v>-16800</v>
      </c>
      <c r="D262" s="5">
        <f t="shared" si="4"/>
        <v>78668.079999998212</v>
      </c>
    </row>
    <row r="263" spans="1:4" ht="15" customHeight="1" x14ac:dyDescent="0.25">
      <c r="A263" s="2">
        <v>44753</v>
      </c>
      <c r="B263" s="1" t="s">
        <v>38</v>
      </c>
      <c r="C263" s="4">
        <v>-50000</v>
      </c>
      <c r="D263" s="5">
        <f t="shared" si="4"/>
        <v>28668.079999998212</v>
      </c>
    </row>
    <row r="264" spans="1:4" ht="15" customHeight="1" x14ac:dyDescent="0.25">
      <c r="A264" s="2">
        <v>44754</v>
      </c>
      <c r="B264" s="1" t="s">
        <v>28</v>
      </c>
      <c r="C264" s="4">
        <v>-900000</v>
      </c>
      <c r="D264" s="5">
        <f t="shared" si="4"/>
        <v>-871331.92000000179</v>
      </c>
    </row>
    <row r="265" spans="1:4" ht="15" customHeight="1" x14ac:dyDescent="0.25">
      <c r="A265" s="2">
        <v>44754</v>
      </c>
      <c r="B265" s="1" t="s">
        <v>35</v>
      </c>
      <c r="C265" s="4">
        <v>-5400</v>
      </c>
      <c r="D265" s="5">
        <f t="shared" si="4"/>
        <v>-876731.92000000179</v>
      </c>
    </row>
    <row r="266" spans="1:4" ht="15" customHeight="1" x14ac:dyDescent="0.25">
      <c r="A266" s="2">
        <v>44754</v>
      </c>
      <c r="B266" s="1" t="s">
        <v>28</v>
      </c>
      <c r="C266" s="4">
        <v>-515000</v>
      </c>
      <c r="D266" s="5">
        <f t="shared" si="4"/>
        <v>-1391731.9200000018</v>
      </c>
    </row>
    <row r="267" spans="1:4" ht="15" customHeight="1" x14ac:dyDescent="0.25">
      <c r="A267" s="2">
        <v>44754</v>
      </c>
      <c r="B267" s="1" t="s">
        <v>28</v>
      </c>
      <c r="C267" s="4">
        <v>-500000</v>
      </c>
      <c r="D267" s="5">
        <f t="shared" si="4"/>
        <v>-1891731.9200000018</v>
      </c>
    </row>
    <row r="268" spans="1:4" ht="15" customHeight="1" x14ac:dyDescent="0.25">
      <c r="A268" s="2">
        <v>44754</v>
      </c>
      <c r="B268" s="1" t="s">
        <v>28</v>
      </c>
      <c r="C268" s="4">
        <v>-300000</v>
      </c>
      <c r="D268" s="5">
        <f t="shared" si="4"/>
        <v>-2191731.9200000018</v>
      </c>
    </row>
    <row r="269" spans="1:4" ht="15" customHeight="1" x14ac:dyDescent="0.25">
      <c r="A269" s="2">
        <v>44754</v>
      </c>
      <c r="B269" s="1" t="s">
        <v>28</v>
      </c>
      <c r="C269" s="4">
        <v>-180000</v>
      </c>
      <c r="D269" s="5">
        <f t="shared" si="4"/>
        <v>-2371731.9200000018</v>
      </c>
    </row>
    <row r="270" spans="1:4" ht="15" customHeight="1" x14ac:dyDescent="0.25">
      <c r="A270" s="2">
        <v>44754</v>
      </c>
      <c r="B270" s="1" t="s">
        <v>35</v>
      </c>
      <c r="C270" s="4">
        <v>-3090</v>
      </c>
      <c r="D270" s="5">
        <f t="shared" si="4"/>
        <v>-2374821.9200000018</v>
      </c>
    </row>
    <row r="271" spans="1:4" ht="15" customHeight="1" x14ac:dyDescent="0.25">
      <c r="A271" s="2">
        <v>44754</v>
      </c>
      <c r="B271" s="1" t="s">
        <v>35</v>
      </c>
      <c r="C271" s="4">
        <v>-3000</v>
      </c>
      <c r="D271" s="5">
        <f t="shared" si="4"/>
        <v>-2377821.9200000018</v>
      </c>
    </row>
    <row r="272" spans="1:4" ht="15" customHeight="1" x14ac:dyDescent="0.25">
      <c r="A272" s="2">
        <v>44754</v>
      </c>
      <c r="B272" s="1" t="s">
        <v>35</v>
      </c>
      <c r="C272" s="4">
        <v>-1800</v>
      </c>
      <c r="D272" s="5">
        <f t="shared" si="4"/>
        <v>-2379621.9200000018</v>
      </c>
    </row>
    <row r="273" spans="1:4" ht="15" customHeight="1" x14ac:dyDescent="0.25">
      <c r="A273" s="2">
        <v>44754</v>
      </c>
      <c r="B273" s="1" t="s">
        <v>35</v>
      </c>
      <c r="C273" s="4">
        <v>-1080</v>
      </c>
      <c r="D273" s="5">
        <f t="shared" si="4"/>
        <v>-2380701.9200000018</v>
      </c>
    </row>
    <row r="274" spans="1:4" ht="15" customHeight="1" x14ac:dyDescent="0.25">
      <c r="A274" s="2">
        <v>44754</v>
      </c>
      <c r="B274" s="1" t="s">
        <v>28</v>
      </c>
      <c r="C274" s="4">
        <v>-2000000</v>
      </c>
      <c r="D274" s="5">
        <f t="shared" si="4"/>
        <v>-4380701.9200000018</v>
      </c>
    </row>
    <row r="275" spans="1:4" ht="15" customHeight="1" x14ac:dyDescent="0.25">
      <c r="A275" s="2">
        <v>44754</v>
      </c>
      <c r="B275" s="1" t="s">
        <v>28</v>
      </c>
      <c r="C275" s="4">
        <v>-500000</v>
      </c>
      <c r="D275" s="5">
        <f t="shared" si="4"/>
        <v>-4880701.9200000018</v>
      </c>
    </row>
    <row r="276" spans="1:4" ht="15" customHeight="1" x14ac:dyDescent="0.25">
      <c r="A276" s="2">
        <v>44754</v>
      </c>
      <c r="B276" s="1" t="s">
        <v>28</v>
      </c>
      <c r="C276" s="4">
        <v>-300000</v>
      </c>
      <c r="D276" s="5">
        <f t="shared" si="4"/>
        <v>-5180701.9200000018</v>
      </c>
    </row>
    <row r="277" spans="1:4" ht="15" customHeight="1" x14ac:dyDescent="0.25">
      <c r="A277" s="2">
        <v>44754</v>
      </c>
      <c r="B277" s="1" t="s">
        <v>35</v>
      </c>
      <c r="C277" s="4">
        <v>-12000</v>
      </c>
      <c r="D277" s="5">
        <f t="shared" si="4"/>
        <v>-5192701.9200000018</v>
      </c>
    </row>
    <row r="278" spans="1:4" ht="15" customHeight="1" x14ac:dyDescent="0.25">
      <c r="A278" s="2">
        <v>44754</v>
      </c>
      <c r="B278" s="1" t="s">
        <v>35</v>
      </c>
      <c r="C278" s="4">
        <v>-3000</v>
      </c>
      <c r="D278" s="5">
        <f t="shared" si="4"/>
        <v>-5195701.9200000018</v>
      </c>
    </row>
    <row r="279" spans="1:4" ht="15" customHeight="1" x14ac:dyDescent="0.25">
      <c r="A279" s="2">
        <v>44754</v>
      </c>
      <c r="B279" s="1" t="s">
        <v>35</v>
      </c>
      <c r="C279" s="4">
        <v>-1800</v>
      </c>
      <c r="D279" s="5">
        <f t="shared" si="4"/>
        <v>-5197501.9200000018</v>
      </c>
    </row>
    <row r="280" spans="1:4" ht="15" customHeight="1" x14ac:dyDescent="0.25">
      <c r="A280" s="2">
        <v>44754</v>
      </c>
      <c r="B280" s="1" t="s">
        <v>28</v>
      </c>
      <c r="C280" s="4">
        <v>-300000</v>
      </c>
      <c r="D280" s="5">
        <f t="shared" si="4"/>
        <v>-5497501.9200000018</v>
      </c>
    </row>
    <row r="281" spans="1:4" ht="15" customHeight="1" x14ac:dyDescent="0.25">
      <c r="A281" s="2">
        <v>44754</v>
      </c>
      <c r="B281" s="1" t="s">
        <v>28</v>
      </c>
      <c r="C281" s="4">
        <v>-300000</v>
      </c>
      <c r="D281" s="5">
        <f t="shared" si="4"/>
        <v>-5797501.9200000018</v>
      </c>
    </row>
    <row r="282" spans="1:4" ht="15" customHeight="1" x14ac:dyDescent="0.25">
      <c r="A282" s="2">
        <v>44754</v>
      </c>
      <c r="B282" s="1" t="s">
        <v>28</v>
      </c>
      <c r="C282" s="4">
        <v>-125700</v>
      </c>
      <c r="D282" s="5">
        <f t="shared" si="4"/>
        <v>-5923201.9200000018</v>
      </c>
    </row>
    <row r="283" spans="1:4" ht="15" customHeight="1" x14ac:dyDescent="0.25">
      <c r="A283" s="2">
        <v>44754</v>
      </c>
      <c r="B283" s="1" t="s">
        <v>35</v>
      </c>
      <c r="C283" s="4">
        <v>-1800</v>
      </c>
      <c r="D283" s="5">
        <f t="shared" si="4"/>
        <v>-5925001.9200000018</v>
      </c>
    </row>
    <row r="284" spans="1:4" ht="15" customHeight="1" x14ac:dyDescent="0.25">
      <c r="A284" s="2">
        <v>44754</v>
      </c>
      <c r="B284" s="1" t="s">
        <v>35</v>
      </c>
      <c r="C284" s="4">
        <v>-1800</v>
      </c>
      <c r="D284" s="5">
        <f t="shared" si="4"/>
        <v>-5926801.9200000018</v>
      </c>
    </row>
    <row r="285" spans="1:4" ht="15" customHeight="1" x14ac:dyDescent="0.25">
      <c r="A285" s="2">
        <v>44754</v>
      </c>
      <c r="B285" s="1" t="s">
        <v>35</v>
      </c>
      <c r="C285" s="4">
        <v>-754.2</v>
      </c>
      <c r="D285" s="5">
        <f t="shared" si="4"/>
        <v>-5927556.120000002</v>
      </c>
    </row>
    <row r="286" spans="1:4" ht="15" customHeight="1" x14ac:dyDescent="0.25">
      <c r="A286" s="2">
        <v>44754</v>
      </c>
      <c r="B286" s="1" t="s">
        <v>28</v>
      </c>
      <c r="C286" s="4">
        <v>-500000</v>
      </c>
      <c r="D286" s="5">
        <f t="shared" si="4"/>
        <v>-6427556.120000002</v>
      </c>
    </row>
    <row r="287" spans="1:4" ht="15" customHeight="1" x14ac:dyDescent="0.25">
      <c r="A287" s="2">
        <v>44754</v>
      </c>
      <c r="B287" s="1" t="s">
        <v>28</v>
      </c>
      <c r="C287" s="4">
        <v>-300000</v>
      </c>
      <c r="D287" s="5">
        <f t="shared" si="4"/>
        <v>-6727556.120000002</v>
      </c>
    </row>
    <row r="288" spans="1:4" ht="15" customHeight="1" x14ac:dyDescent="0.25">
      <c r="A288" s="2">
        <v>44754</v>
      </c>
      <c r="B288" s="1" t="s">
        <v>28</v>
      </c>
      <c r="C288" s="4">
        <v>-100000</v>
      </c>
      <c r="D288" s="5">
        <f t="shared" si="4"/>
        <v>-6827556.120000002</v>
      </c>
    </row>
    <row r="289" spans="1:4" ht="15" customHeight="1" x14ac:dyDescent="0.25">
      <c r="A289" s="2">
        <v>44754</v>
      </c>
      <c r="B289" s="1" t="s">
        <v>35</v>
      </c>
      <c r="C289" s="4">
        <v>-3000</v>
      </c>
      <c r="D289" s="5">
        <f t="shared" si="4"/>
        <v>-6830556.120000002</v>
      </c>
    </row>
    <row r="290" spans="1:4" ht="15" customHeight="1" x14ac:dyDescent="0.25">
      <c r="A290" s="2">
        <v>44754</v>
      </c>
      <c r="B290" s="1" t="s">
        <v>35</v>
      </c>
      <c r="C290" s="4">
        <v>-1800</v>
      </c>
      <c r="D290" s="5">
        <f t="shared" si="4"/>
        <v>-6832356.120000002</v>
      </c>
    </row>
    <row r="291" spans="1:4" ht="15" customHeight="1" x14ac:dyDescent="0.25">
      <c r="A291" s="2">
        <v>44754</v>
      </c>
      <c r="B291" s="1" t="s">
        <v>35</v>
      </c>
      <c r="C291" s="4">
        <v>-600</v>
      </c>
      <c r="D291" s="5">
        <f t="shared" si="4"/>
        <v>-6832956.120000002</v>
      </c>
    </row>
    <row r="292" spans="1:4" ht="15" customHeight="1" x14ac:dyDescent="0.25">
      <c r="A292" s="2">
        <v>44754</v>
      </c>
      <c r="B292" s="1" t="s">
        <v>28</v>
      </c>
      <c r="C292" s="4">
        <v>-300000</v>
      </c>
      <c r="D292" s="5">
        <f t="shared" si="4"/>
        <v>-7132956.120000002</v>
      </c>
    </row>
    <row r="293" spans="1:4" ht="15" customHeight="1" x14ac:dyDescent="0.25">
      <c r="A293" s="2">
        <v>44754</v>
      </c>
      <c r="B293" s="1" t="s">
        <v>28</v>
      </c>
      <c r="C293" s="4">
        <v>-200000</v>
      </c>
      <c r="D293" s="5">
        <f t="shared" si="4"/>
        <v>-7332956.120000002</v>
      </c>
    </row>
    <row r="294" spans="1:4" ht="15" customHeight="1" x14ac:dyDescent="0.25">
      <c r="A294" s="2">
        <v>44754</v>
      </c>
      <c r="B294" s="1" t="s">
        <v>35</v>
      </c>
      <c r="C294" s="4">
        <v>-1800</v>
      </c>
      <c r="D294" s="5">
        <f t="shared" si="4"/>
        <v>-7334756.120000002</v>
      </c>
    </row>
    <row r="295" spans="1:4" ht="15" customHeight="1" x14ac:dyDescent="0.25">
      <c r="A295" s="2">
        <v>44754</v>
      </c>
      <c r="B295" s="1" t="s">
        <v>35</v>
      </c>
      <c r="C295" s="4">
        <v>-1200</v>
      </c>
      <c r="D295" s="5">
        <f t="shared" si="4"/>
        <v>-7335956.120000002</v>
      </c>
    </row>
    <row r="296" spans="1:4" ht="15" customHeight="1" x14ac:dyDescent="0.25">
      <c r="A296" s="2">
        <v>44754</v>
      </c>
      <c r="B296" s="1" t="s">
        <v>37</v>
      </c>
      <c r="C296" s="4">
        <v>5500000</v>
      </c>
      <c r="D296" s="5">
        <f t="shared" si="4"/>
        <v>-1835956.120000002</v>
      </c>
    </row>
    <row r="297" spans="1:4" ht="15" customHeight="1" x14ac:dyDescent="0.25">
      <c r="A297" s="2">
        <v>44754</v>
      </c>
      <c r="B297" s="1" t="s">
        <v>37</v>
      </c>
      <c r="C297" s="4">
        <v>1100000</v>
      </c>
      <c r="D297" s="5">
        <f t="shared" si="4"/>
        <v>-735956.12000000197</v>
      </c>
    </row>
    <row r="298" spans="1:4" ht="15" customHeight="1" x14ac:dyDescent="0.25">
      <c r="A298" s="2">
        <v>44754</v>
      </c>
      <c r="B298" s="1" t="s">
        <v>31</v>
      </c>
      <c r="C298" s="4">
        <v>750000</v>
      </c>
      <c r="D298" s="5">
        <f t="shared" si="4"/>
        <v>14043.879999998026</v>
      </c>
    </row>
    <row r="299" spans="1:4" ht="15" customHeight="1" x14ac:dyDescent="0.25">
      <c r="A299" s="2">
        <v>44754</v>
      </c>
      <c r="B299" s="1" t="s">
        <v>39</v>
      </c>
      <c r="C299" s="4">
        <v>80000</v>
      </c>
      <c r="D299" s="5">
        <f t="shared" si="4"/>
        <v>94043.879999998026</v>
      </c>
    </row>
    <row r="300" spans="1:4" ht="15" customHeight="1" x14ac:dyDescent="0.25">
      <c r="A300" s="2">
        <v>44754</v>
      </c>
      <c r="B300" s="1" t="s">
        <v>31</v>
      </c>
      <c r="C300" s="4">
        <v>385000</v>
      </c>
      <c r="D300" s="5">
        <f t="shared" si="4"/>
        <v>479043.87999999803</v>
      </c>
    </row>
    <row r="301" spans="1:4" ht="15" customHeight="1" x14ac:dyDescent="0.25">
      <c r="A301" s="2">
        <v>44754</v>
      </c>
      <c r="B301" s="1" t="s">
        <v>28</v>
      </c>
      <c r="C301" s="4">
        <v>-80056</v>
      </c>
      <c r="D301" s="5">
        <f t="shared" si="4"/>
        <v>398987.87999999803</v>
      </c>
    </row>
    <row r="302" spans="1:4" ht="15" customHeight="1" x14ac:dyDescent="0.25">
      <c r="A302" s="2">
        <v>44754</v>
      </c>
      <c r="B302" s="1" t="s">
        <v>35</v>
      </c>
      <c r="C302" s="4">
        <v>-480.34</v>
      </c>
      <c r="D302" s="5">
        <f t="shared" si="4"/>
        <v>398507.539999998</v>
      </c>
    </row>
    <row r="303" spans="1:4" ht="15" customHeight="1" x14ac:dyDescent="0.25">
      <c r="A303" s="2">
        <v>44754</v>
      </c>
      <c r="B303" s="1" t="s">
        <v>28</v>
      </c>
      <c r="C303" s="4">
        <v>-3900</v>
      </c>
      <c r="D303" s="5">
        <f t="shared" si="4"/>
        <v>394607.539999998</v>
      </c>
    </row>
    <row r="304" spans="1:4" ht="15" customHeight="1" x14ac:dyDescent="0.25">
      <c r="A304" s="2">
        <v>44754</v>
      </c>
      <c r="B304" s="1" t="s">
        <v>35</v>
      </c>
      <c r="C304" s="4">
        <v>-23.4</v>
      </c>
      <c r="D304" s="5">
        <f t="shared" si="4"/>
        <v>394584.13999999798</v>
      </c>
    </row>
    <row r="305" spans="1:4" ht="15" customHeight="1" x14ac:dyDescent="0.25">
      <c r="A305" s="2">
        <v>44754</v>
      </c>
      <c r="B305" s="1" t="s">
        <v>28</v>
      </c>
      <c r="C305" s="4">
        <v>-317500</v>
      </c>
      <c r="D305" s="5">
        <f t="shared" si="4"/>
        <v>77084.139999997977</v>
      </c>
    </row>
    <row r="306" spans="1:4" ht="15" customHeight="1" x14ac:dyDescent="0.25">
      <c r="A306" s="2">
        <v>44754</v>
      </c>
      <c r="B306" s="1" t="s">
        <v>35</v>
      </c>
      <c r="C306" s="4">
        <v>-1905</v>
      </c>
      <c r="D306" s="5">
        <f t="shared" si="4"/>
        <v>75179.139999997977</v>
      </c>
    </row>
    <row r="307" spans="1:4" ht="15" customHeight="1" x14ac:dyDescent="0.25">
      <c r="A307" s="2">
        <v>44754</v>
      </c>
      <c r="B307" s="1" t="s">
        <v>29</v>
      </c>
      <c r="C307" s="4">
        <v>2337052.69</v>
      </c>
      <c r="D307" s="5">
        <f t="shared" si="4"/>
        <v>2412231.8299999977</v>
      </c>
    </row>
    <row r="308" spans="1:4" ht="15" customHeight="1" x14ac:dyDescent="0.25">
      <c r="A308" s="2">
        <v>44754</v>
      </c>
      <c r="B308" s="1" t="s">
        <v>12</v>
      </c>
      <c r="C308" s="4">
        <v>-14022.32</v>
      </c>
      <c r="D308" s="5">
        <f t="shared" si="4"/>
        <v>2398209.5099999979</v>
      </c>
    </row>
    <row r="309" spans="1:4" ht="15" customHeight="1" x14ac:dyDescent="0.25">
      <c r="A309" s="2">
        <v>44754</v>
      </c>
      <c r="B309" s="1" t="s">
        <v>28</v>
      </c>
      <c r="C309" s="4">
        <v>-60300</v>
      </c>
      <c r="D309" s="5">
        <f t="shared" si="4"/>
        <v>2337909.5099999979</v>
      </c>
    </row>
    <row r="310" spans="1:4" ht="15" customHeight="1" x14ac:dyDescent="0.25">
      <c r="A310" s="2">
        <v>44754</v>
      </c>
      <c r="B310" s="1" t="s">
        <v>35</v>
      </c>
      <c r="C310" s="4">
        <v>-361.8</v>
      </c>
      <c r="D310" s="5">
        <f t="shared" si="4"/>
        <v>2337547.7099999981</v>
      </c>
    </row>
    <row r="311" spans="1:4" ht="15" customHeight="1" x14ac:dyDescent="0.25">
      <c r="A311" s="2">
        <v>44754</v>
      </c>
      <c r="B311" s="1" t="s">
        <v>37</v>
      </c>
      <c r="C311" s="4">
        <v>-2000000</v>
      </c>
      <c r="D311" s="5">
        <f t="shared" si="4"/>
        <v>337547.7099999981</v>
      </c>
    </row>
    <row r="312" spans="1:4" ht="15" customHeight="1" x14ac:dyDescent="0.25">
      <c r="A312" s="2">
        <v>44754</v>
      </c>
      <c r="B312" s="1" t="s">
        <v>33</v>
      </c>
      <c r="C312" s="4">
        <v>-75</v>
      </c>
      <c r="D312" s="5">
        <f t="shared" si="4"/>
        <v>337472.7099999981</v>
      </c>
    </row>
    <row r="313" spans="1:4" ht="15" customHeight="1" x14ac:dyDescent="0.25">
      <c r="A313" s="2">
        <v>44754</v>
      </c>
      <c r="B313" s="1" t="s">
        <v>33</v>
      </c>
      <c r="C313" s="4">
        <v>-75</v>
      </c>
      <c r="D313" s="5">
        <f t="shared" si="4"/>
        <v>337397.7099999981</v>
      </c>
    </row>
    <row r="314" spans="1:4" ht="15" customHeight="1" x14ac:dyDescent="0.25">
      <c r="A314" s="2">
        <v>44754</v>
      </c>
      <c r="B314" s="1" t="s">
        <v>34</v>
      </c>
      <c r="C314" s="4">
        <v>-15.75</v>
      </c>
      <c r="D314" s="5">
        <f t="shared" si="4"/>
        <v>337381.9599999981</v>
      </c>
    </row>
    <row r="315" spans="1:4" ht="15" customHeight="1" x14ac:dyDescent="0.25">
      <c r="A315" s="2">
        <v>44754</v>
      </c>
      <c r="B315" s="1" t="s">
        <v>34</v>
      </c>
      <c r="C315" s="4">
        <v>-15.75</v>
      </c>
      <c r="D315" s="5">
        <f t="shared" si="4"/>
        <v>337366.2099999981</v>
      </c>
    </row>
    <row r="316" spans="1:4" ht="15" customHeight="1" x14ac:dyDescent="0.25">
      <c r="A316" s="2">
        <v>44754</v>
      </c>
      <c r="B316" s="1" t="s">
        <v>35</v>
      </c>
      <c r="C316" s="4">
        <v>-0.45</v>
      </c>
      <c r="D316" s="5">
        <f t="shared" si="4"/>
        <v>337365.75999999809</v>
      </c>
    </row>
    <row r="317" spans="1:4" ht="15" customHeight="1" x14ac:dyDescent="0.25">
      <c r="A317" s="2">
        <v>44754</v>
      </c>
      <c r="B317" s="1" t="s">
        <v>35</v>
      </c>
      <c r="C317" s="4">
        <v>-0.45</v>
      </c>
      <c r="D317" s="5">
        <f t="shared" si="4"/>
        <v>337365.30999999808</v>
      </c>
    </row>
    <row r="318" spans="1:4" ht="15" customHeight="1" x14ac:dyDescent="0.25">
      <c r="A318" s="2">
        <v>44754</v>
      </c>
      <c r="B318" s="1" t="s">
        <v>35</v>
      </c>
      <c r="C318" s="4">
        <v>-0.09</v>
      </c>
      <c r="D318" s="5">
        <f t="shared" si="4"/>
        <v>337365.21999999805</v>
      </c>
    </row>
    <row r="319" spans="1:4" ht="15" customHeight="1" x14ac:dyDescent="0.25">
      <c r="A319" s="2">
        <v>44754</v>
      </c>
      <c r="B319" s="1" t="s">
        <v>35</v>
      </c>
      <c r="C319" s="4">
        <v>-0.09</v>
      </c>
      <c r="D319" s="5">
        <f t="shared" si="4"/>
        <v>337365.12999999803</v>
      </c>
    </row>
    <row r="320" spans="1:4" ht="15" customHeight="1" x14ac:dyDescent="0.25">
      <c r="A320" s="2">
        <v>44754</v>
      </c>
      <c r="B320" s="1" t="s">
        <v>33</v>
      </c>
      <c r="C320" s="4">
        <v>-75</v>
      </c>
      <c r="D320" s="5">
        <f t="shared" si="4"/>
        <v>337290.12999999803</v>
      </c>
    </row>
    <row r="321" spans="1:4" ht="15" customHeight="1" x14ac:dyDescent="0.25">
      <c r="A321" s="2">
        <v>44754</v>
      </c>
      <c r="B321" s="1" t="s">
        <v>33</v>
      </c>
      <c r="C321" s="4">
        <v>-75</v>
      </c>
      <c r="D321" s="5">
        <f t="shared" si="4"/>
        <v>337215.12999999803</v>
      </c>
    </row>
    <row r="322" spans="1:4" ht="15" customHeight="1" x14ac:dyDescent="0.25">
      <c r="A322" s="2">
        <v>44754</v>
      </c>
      <c r="B322" s="1" t="s">
        <v>34</v>
      </c>
      <c r="C322" s="4">
        <v>-15.75</v>
      </c>
      <c r="D322" s="5">
        <f t="shared" si="4"/>
        <v>337199.37999999803</v>
      </c>
    </row>
    <row r="323" spans="1:4" ht="15" customHeight="1" x14ac:dyDescent="0.25">
      <c r="A323" s="2">
        <v>44754</v>
      </c>
      <c r="B323" s="1" t="s">
        <v>34</v>
      </c>
      <c r="C323" s="4">
        <v>-15.75</v>
      </c>
      <c r="D323" s="5">
        <f t="shared" ref="D323:D386" si="5">+D322+C323</f>
        <v>337183.62999999803</v>
      </c>
    </row>
    <row r="324" spans="1:4" ht="15" customHeight="1" x14ac:dyDescent="0.25">
      <c r="A324" s="2">
        <v>44754</v>
      </c>
      <c r="B324" s="1" t="s">
        <v>35</v>
      </c>
      <c r="C324" s="4">
        <v>-0.45</v>
      </c>
      <c r="D324" s="5">
        <f t="shared" si="5"/>
        <v>337183.17999999801</v>
      </c>
    </row>
    <row r="325" spans="1:4" ht="15" customHeight="1" x14ac:dyDescent="0.25">
      <c r="A325" s="2">
        <v>44754</v>
      </c>
      <c r="B325" s="1" t="s">
        <v>35</v>
      </c>
      <c r="C325" s="4">
        <v>-0.45</v>
      </c>
      <c r="D325" s="5">
        <f t="shared" si="5"/>
        <v>337182.729999998</v>
      </c>
    </row>
    <row r="326" spans="1:4" ht="15" customHeight="1" x14ac:dyDescent="0.25">
      <c r="A326" s="2">
        <v>44754</v>
      </c>
      <c r="B326" s="1" t="s">
        <v>35</v>
      </c>
      <c r="C326" s="4">
        <v>-0.09</v>
      </c>
      <c r="D326" s="5">
        <f t="shared" si="5"/>
        <v>337182.63999999798</v>
      </c>
    </row>
    <row r="327" spans="1:4" ht="15" customHeight="1" x14ac:dyDescent="0.25">
      <c r="A327" s="2">
        <v>44754</v>
      </c>
      <c r="B327" s="1" t="s">
        <v>35</v>
      </c>
      <c r="C327" s="4">
        <v>-0.09</v>
      </c>
      <c r="D327" s="5">
        <f t="shared" si="5"/>
        <v>337182.54999999795</v>
      </c>
    </row>
    <row r="328" spans="1:4" ht="15" customHeight="1" x14ac:dyDescent="0.25">
      <c r="A328" s="2">
        <v>44754</v>
      </c>
      <c r="B328" s="1" t="s">
        <v>33</v>
      </c>
      <c r="C328" s="4">
        <v>-75</v>
      </c>
      <c r="D328" s="5">
        <f t="shared" si="5"/>
        <v>337107.54999999795</v>
      </c>
    </row>
    <row r="329" spans="1:4" ht="15" customHeight="1" x14ac:dyDescent="0.25">
      <c r="A329" s="2">
        <v>44754</v>
      </c>
      <c r="B329" s="1" t="s">
        <v>34</v>
      </c>
      <c r="C329" s="4">
        <v>-15.75</v>
      </c>
      <c r="D329" s="5">
        <f t="shared" si="5"/>
        <v>337091.79999999795</v>
      </c>
    </row>
    <row r="330" spans="1:4" ht="15" customHeight="1" x14ac:dyDescent="0.25">
      <c r="A330" s="2">
        <v>44754</v>
      </c>
      <c r="B330" s="1" t="s">
        <v>35</v>
      </c>
      <c r="C330" s="4">
        <v>-0.45</v>
      </c>
      <c r="D330" s="5">
        <f t="shared" si="5"/>
        <v>337091.34999999794</v>
      </c>
    </row>
    <row r="331" spans="1:4" ht="15" customHeight="1" x14ac:dyDescent="0.25">
      <c r="A331" s="2">
        <v>44754</v>
      </c>
      <c r="B331" s="1" t="s">
        <v>35</v>
      </c>
      <c r="C331" s="4">
        <v>-0.09</v>
      </c>
      <c r="D331" s="5">
        <f t="shared" si="5"/>
        <v>337091.25999999791</v>
      </c>
    </row>
    <row r="332" spans="1:4" ht="15" customHeight="1" x14ac:dyDescent="0.25">
      <c r="A332" s="2">
        <v>44755</v>
      </c>
      <c r="B332" s="1" t="s">
        <v>33</v>
      </c>
      <c r="C332" s="4">
        <v>-75</v>
      </c>
      <c r="D332" s="5">
        <f t="shared" si="5"/>
        <v>337016.25999999791</v>
      </c>
    </row>
    <row r="333" spans="1:4" ht="15" customHeight="1" x14ac:dyDescent="0.25">
      <c r="A333" s="2">
        <v>44755</v>
      </c>
      <c r="B333" s="1" t="s">
        <v>34</v>
      </c>
      <c r="C333" s="4">
        <v>-15.75</v>
      </c>
      <c r="D333" s="5">
        <f t="shared" si="5"/>
        <v>337000.50999999791</v>
      </c>
    </row>
    <row r="334" spans="1:4" ht="15" customHeight="1" x14ac:dyDescent="0.25">
      <c r="A334" s="2">
        <v>44755</v>
      </c>
      <c r="B334" s="1" t="s">
        <v>35</v>
      </c>
      <c r="C334" s="4">
        <v>-0.45</v>
      </c>
      <c r="D334" s="5">
        <f t="shared" si="5"/>
        <v>337000.0599999979</v>
      </c>
    </row>
    <row r="335" spans="1:4" ht="15" customHeight="1" x14ac:dyDescent="0.25">
      <c r="A335" s="2">
        <v>44755</v>
      </c>
      <c r="B335" s="1" t="s">
        <v>35</v>
      </c>
      <c r="C335" s="4">
        <v>-0.09</v>
      </c>
      <c r="D335" s="5">
        <f t="shared" si="5"/>
        <v>336999.96999999788</v>
      </c>
    </row>
    <row r="336" spans="1:4" ht="15" customHeight="1" x14ac:dyDescent="0.25">
      <c r="A336" s="2">
        <v>44755</v>
      </c>
      <c r="B336" s="1" t="s">
        <v>28</v>
      </c>
      <c r="C336" s="4">
        <v>-500000</v>
      </c>
      <c r="D336" s="5">
        <f t="shared" si="5"/>
        <v>-163000.03000000212</v>
      </c>
    </row>
    <row r="337" spans="1:4" ht="15" customHeight="1" x14ac:dyDescent="0.25">
      <c r="A337" s="2">
        <v>44755</v>
      </c>
      <c r="B337" s="1" t="s">
        <v>28</v>
      </c>
      <c r="C337" s="4">
        <v>-100000</v>
      </c>
      <c r="D337" s="5">
        <f t="shared" si="5"/>
        <v>-263000.03000000212</v>
      </c>
    </row>
    <row r="338" spans="1:4" ht="15" customHeight="1" x14ac:dyDescent="0.25">
      <c r="A338" s="2">
        <v>44755</v>
      </c>
      <c r="B338" s="1" t="s">
        <v>35</v>
      </c>
      <c r="C338" s="4">
        <v>-3000</v>
      </c>
      <c r="D338" s="5">
        <f t="shared" si="5"/>
        <v>-266000.03000000212</v>
      </c>
    </row>
    <row r="339" spans="1:4" ht="15" customHeight="1" x14ac:dyDescent="0.25">
      <c r="A339" s="2">
        <v>44755</v>
      </c>
      <c r="B339" s="1" t="s">
        <v>35</v>
      </c>
      <c r="C339" s="4">
        <v>-600</v>
      </c>
      <c r="D339" s="5">
        <f t="shared" si="5"/>
        <v>-266600.03000000212</v>
      </c>
    </row>
    <row r="340" spans="1:4" ht="15" customHeight="1" x14ac:dyDescent="0.25">
      <c r="A340" s="2">
        <v>44755</v>
      </c>
      <c r="B340" s="1" t="s">
        <v>28</v>
      </c>
      <c r="C340" s="4">
        <v>-400000</v>
      </c>
      <c r="D340" s="5">
        <f t="shared" si="5"/>
        <v>-666600.03000000212</v>
      </c>
    </row>
    <row r="341" spans="1:4" ht="15" customHeight="1" x14ac:dyDescent="0.25">
      <c r="A341" s="2">
        <v>44755</v>
      </c>
      <c r="B341" s="1" t="s">
        <v>28</v>
      </c>
      <c r="C341" s="4">
        <v>-180000</v>
      </c>
      <c r="D341" s="5">
        <f t="shared" si="5"/>
        <v>-846600.03000000212</v>
      </c>
    </row>
    <row r="342" spans="1:4" ht="15" customHeight="1" x14ac:dyDescent="0.25">
      <c r="A342" s="2">
        <v>44755</v>
      </c>
      <c r="B342" s="1" t="s">
        <v>28</v>
      </c>
      <c r="C342" s="4">
        <v>-150000</v>
      </c>
      <c r="D342" s="5">
        <f t="shared" si="5"/>
        <v>-996600.03000000212</v>
      </c>
    </row>
    <row r="343" spans="1:4" ht="15" customHeight="1" x14ac:dyDescent="0.25">
      <c r="A343" s="2">
        <v>44755</v>
      </c>
      <c r="B343" s="1" t="s">
        <v>35</v>
      </c>
      <c r="C343" s="4">
        <v>-2400</v>
      </c>
      <c r="D343" s="5">
        <f t="shared" si="5"/>
        <v>-999000.03000000212</v>
      </c>
    </row>
    <row r="344" spans="1:4" ht="15" customHeight="1" x14ac:dyDescent="0.25">
      <c r="A344" s="2">
        <v>44755</v>
      </c>
      <c r="B344" s="1" t="s">
        <v>35</v>
      </c>
      <c r="C344" s="4">
        <v>-1080</v>
      </c>
      <c r="D344" s="5">
        <f t="shared" si="5"/>
        <v>-1000080.0300000021</v>
      </c>
    </row>
    <row r="345" spans="1:4" ht="15" customHeight="1" x14ac:dyDescent="0.25">
      <c r="A345" s="2">
        <v>44755</v>
      </c>
      <c r="B345" s="1" t="s">
        <v>35</v>
      </c>
      <c r="C345" s="4">
        <v>-900</v>
      </c>
      <c r="D345" s="5">
        <f t="shared" si="5"/>
        <v>-1000980.0300000021</v>
      </c>
    </row>
    <row r="346" spans="1:4" ht="15" customHeight="1" x14ac:dyDescent="0.25">
      <c r="A346" s="2">
        <v>44755</v>
      </c>
      <c r="B346" s="1" t="s">
        <v>28</v>
      </c>
      <c r="C346" s="4">
        <v>-2000000</v>
      </c>
      <c r="D346" s="5">
        <f t="shared" si="5"/>
        <v>-3000980.0300000021</v>
      </c>
    </row>
    <row r="347" spans="1:4" ht="15" customHeight="1" x14ac:dyDescent="0.25">
      <c r="A347" s="2">
        <v>44755</v>
      </c>
      <c r="B347" s="1" t="s">
        <v>28</v>
      </c>
      <c r="C347" s="4">
        <v>-500000</v>
      </c>
      <c r="D347" s="5">
        <f t="shared" si="5"/>
        <v>-3500980.0300000021</v>
      </c>
    </row>
    <row r="348" spans="1:4" ht="15" customHeight="1" x14ac:dyDescent="0.25">
      <c r="A348" s="2">
        <v>44755</v>
      </c>
      <c r="B348" s="1" t="s">
        <v>28</v>
      </c>
      <c r="C348" s="4">
        <v>-300000</v>
      </c>
      <c r="D348" s="5">
        <f t="shared" si="5"/>
        <v>-3800980.0300000021</v>
      </c>
    </row>
    <row r="349" spans="1:4" ht="15" customHeight="1" x14ac:dyDescent="0.25">
      <c r="A349" s="2">
        <v>44755</v>
      </c>
      <c r="B349" s="1" t="s">
        <v>35</v>
      </c>
      <c r="C349" s="4">
        <v>-12000</v>
      </c>
      <c r="D349" s="5">
        <f t="shared" si="5"/>
        <v>-3812980.0300000021</v>
      </c>
    </row>
    <row r="350" spans="1:4" ht="15" customHeight="1" x14ac:dyDescent="0.25">
      <c r="A350" s="2">
        <v>44755</v>
      </c>
      <c r="B350" s="1" t="s">
        <v>35</v>
      </c>
      <c r="C350" s="4">
        <v>-3000</v>
      </c>
      <c r="D350" s="5">
        <f t="shared" si="5"/>
        <v>-3815980.0300000021</v>
      </c>
    </row>
    <row r="351" spans="1:4" ht="15" customHeight="1" x14ac:dyDescent="0.25">
      <c r="A351" s="2">
        <v>44755</v>
      </c>
      <c r="B351" s="1" t="s">
        <v>35</v>
      </c>
      <c r="C351" s="4">
        <v>-1800</v>
      </c>
      <c r="D351" s="5">
        <f t="shared" si="5"/>
        <v>-3817780.0300000021</v>
      </c>
    </row>
    <row r="352" spans="1:4" ht="15" customHeight="1" x14ac:dyDescent="0.25">
      <c r="A352" s="2">
        <v>44755</v>
      </c>
      <c r="B352" s="1" t="s">
        <v>28</v>
      </c>
      <c r="C352" s="4">
        <v>-500000</v>
      </c>
      <c r="D352" s="5">
        <f t="shared" si="5"/>
        <v>-4317780.0300000021</v>
      </c>
    </row>
    <row r="353" spans="1:4" ht="15" customHeight="1" x14ac:dyDescent="0.25">
      <c r="A353" s="2">
        <v>44755</v>
      </c>
      <c r="B353" s="1" t="s">
        <v>28</v>
      </c>
      <c r="C353" s="4">
        <v>-400000</v>
      </c>
      <c r="D353" s="5">
        <f t="shared" si="5"/>
        <v>-4717780.0300000021</v>
      </c>
    </row>
    <row r="354" spans="1:4" ht="15" customHeight="1" x14ac:dyDescent="0.25">
      <c r="A354" s="2">
        <v>44755</v>
      </c>
      <c r="B354" s="1" t="s">
        <v>28</v>
      </c>
      <c r="C354" s="4">
        <v>-300000</v>
      </c>
      <c r="D354" s="5">
        <f t="shared" si="5"/>
        <v>-5017780.0300000021</v>
      </c>
    </row>
    <row r="355" spans="1:4" ht="15" customHeight="1" x14ac:dyDescent="0.25">
      <c r="A355" s="2">
        <v>44755</v>
      </c>
      <c r="B355" s="1" t="s">
        <v>35</v>
      </c>
      <c r="C355" s="4">
        <v>-3000</v>
      </c>
      <c r="D355" s="5">
        <f t="shared" si="5"/>
        <v>-5020780.0300000021</v>
      </c>
    </row>
    <row r="356" spans="1:4" ht="15" customHeight="1" x14ac:dyDescent="0.25">
      <c r="A356" s="2">
        <v>44755</v>
      </c>
      <c r="B356" s="1" t="s">
        <v>35</v>
      </c>
      <c r="C356" s="4">
        <v>-2400</v>
      </c>
      <c r="D356" s="5">
        <f t="shared" si="5"/>
        <v>-5023180.0300000021</v>
      </c>
    </row>
    <row r="357" spans="1:4" ht="15" customHeight="1" x14ac:dyDescent="0.25">
      <c r="A357" s="2">
        <v>44755</v>
      </c>
      <c r="B357" s="1" t="s">
        <v>35</v>
      </c>
      <c r="C357" s="4">
        <v>-1800</v>
      </c>
      <c r="D357" s="5">
        <f t="shared" si="5"/>
        <v>-5024980.0300000021</v>
      </c>
    </row>
    <row r="358" spans="1:4" ht="15" customHeight="1" x14ac:dyDescent="0.25">
      <c r="A358" s="2">
        <v>44755</v>
      </c>
      <c r="B358" s="1" t="s">
        <v>37</v>
      </c>
      <c r="C358" s="4">
        <v>550000</v>
      </c>
      <c r="D358" s="5">
        <f t="shared" si="5"/>
        <v>-4474980.0300000021</v>
      </c>
    </row>
    <row r="359" spans="1:4" ht="15" customHeight="1" x14ac:dyDescent="0.25">
      <c r="A359" s="2">
        <v>44755</v>
      </c>
      <c r="B359" s="1" t="s">
        <v>31</v>
      </c>
      <c r="C359" s="4">
        <v>4500000</v>
      </c>
      <c r="D359" s="5">
        <f t="shared" si="5"/>
        <v>25019.969999997877</v>
      </c>
    </row>
    <row r="360" spans="1:4" ht="15" customHeight="1" x14ac:dyDescent="0.25">
      <c r="A360" s="2">
        <v>44755</v>
      </c>
      <c r="B360" s="1" t="s">
        <v>31</v>
      </c>
      <c r="C360" s="4">
        <v>230000</v>
      </c>
      <c r="D360" s="5">
        <f t="shared" si="5"/>
        <v>255019.96999999788</v>
      </c>
    </row>
    <row r="361" spans="1:4" ht="15" customHeight="1" x14ac:dyDescent="0.25">
      <c r="A361" s="2">
        <v>44755</v>
      </c>
      <c r="B361" s="1" t="s">
        <v>28</v>
      </c>
      <c r="C361" s="4">
        <v>-240000</v>
      </c>
      <c r="D361" s="5">
        <f t="shared" si="5"/>
        <v>15019.969999997877</v>
      </c>
    </row>
    <row r="362" spans="1:4" ht="15" customHeight="1" x14ac:dyDescent="0.25">
      <c r="A362" s="2">
        <v>44755</v>
      </c>
      <c r="B362" s="1" t="s">
        <v>35</v>
      </c>
      <c r="C362" s="4">
        <v>-1440</v>
      </c>
      <c r="D362" s="5">
        <f t="shared" si="5"/>
        <v>13579.969999997877</v>
      </c>
    </row>
    <row r="363" spans="1:4" ht="15" customHeight="1" x14ac:dyDescent="0.25">
      <c r="A363" s="2">
        <v>44756</v>
      </c>
      <c r="B363" s="1" t="s">
        <v>28</v>
      </c>
      <c r="C363" s="4">
        <v>-500000</v>
      </c>
      <c r="D363" s="5">
        <f t="shared" si="5"/>
        <v>-486420.03000000212</v>
      </c>
    </row>
    <row r="364" spans="1:4" ht="15" customHeight="1" x14ac:dyDescent="0.25">
      <c r="A364" s="2">
        <v>44756</v>
      </c>
      <c r="B364" s="1" t="s">
        <v>35</v>
      </c>
      <c r="C364" s="4">
        <v>-3000</v>
      </c>
      <c r="D364" s="5">
        <f t="shared" si="5"/>
        <v>-489420.03000000212</v>
      </c>
    </row>
    <row r="365" spans="1:4" ht="15" customHeight="1" x14ac:dyDescent="0.25">
      <c r="A365" s="2">
        <v>44756</v>
      </c>
      <c r="B365" s="1" t="s">
        <v>28</v>
      </c>
      <c r="C365" s="4">
        <v>-2000000</v>
      </c>
      <c r="D365" s="5">
        <f t="shared" si="5"/>
        <v>-2489420.0300000021</v>
      </c>
    </row>
    <row r="366" spans="1:4" ht="15" customHeight="1" x14ac:dyDescent="0.25">
      <c r="A366" s="2">
        <v>44756</v>
      </c>
      <c r="B366" s="1" t="s">
        <v>28</v>
      </c>
      <c r="C366" s="4">
        <v>-1069600</v>
      </c>
      <c r="D366" s="5">
        <f t="shared" si="5"/>
        <v>-3559020.0300000021</v>
      </c>
    </row>
    <row r="367" spans="1:4" ht="15" customHeight="1" x14ac:dyDescent="0.25">
      <c r="A367" s="2">
        <v>44756</v>
      </c>
      <c r="B367" s="1" t="s">
        <v>28</v>
      </c>
      <c r="C367" s="4">
        <v>-300000</v>
      </c>
      <c r="D367" s="5">
        <f t="shared" si="5"/>
        <v>-3859020.0300000021</v>
      </c>
    </row>
    <row r="368" spans="1:4" ht="15" customHeight="1" x14ac:dyDescent="0.25">
      <c r="A368" s="2">
        <v>44756</v>
      </c>
      <c r="B368" s="1" t="s">
        <v>35</v>
      </c>
      <c r="C368" s="4">
        <v>-12000</v>
      </c>
      <c r="D368" s="5">
        <f t="shared" si="5"/>
        <v>-3871020.0300000021</v>
      </c>
    </row>
    <row r="369" spans="1:4" ht="15" customHeight="1" x14ac:dyDescent="0.25">
      <c r="A369" s="2">
        <v>44756</v>
      </c>
      <c r="B369" s="1" t="s">
        <v>35</v>
      </c>
      <c r="C369" s="4">
        <v>-6417.6</v>
      </c>
      <c r="D369" s="5">
        <f t="shared" si="5"/>
        <v>-3877437.6300000022</v>
      </c>
    </row>
    <row r="370" spans="1:4" ht="15" customHeight="1" x14ac:dyDescent="0.25">
      <c r="A370" s="2">
        <v>44756</v>
      </c>
      <c r="B370" s="1" t="s">
        <v>35</v>
      </c>
      <c r="C370" s="4">
        <v>-1800</v>
      </c>
      <c r="D370" s="5">
        <f t="shared" si="5"/>
        <v>-3879237.6300000022</v>
      </c>
    </row>
    <row r="371" spans="1:4" ht="15" customHeight="1" x14ac:dyDescent="0.25">
      <c r="A371" s="2">
        <v>44756</v>
      </c>
      <c r="B371" s="1" t="s">
        <v>28</v>
      </c>
      <c r="C371" s="4">
        <v>-515000</v>
      </c>
      <c r="D371" s="5">
        <f t="shared" si="5"/>
        <v>-4394237.6300000027</v>
      </c>
    </row>
    <row r="372" spans="1:4" ht="15" customHeight="1" x14ac:dyDescent="0.25">
      <c r="A372" s="2">
        <v>44756</v>
      </c>
      <c r="B372" s="1" t="s">
        <v>28</v>
      </c>
      <c r="C372" s="4">
        <v>-500000</v>
      </c>
      <c r="D372" s="5">
        <f t="shared" si="5"/>
        <v>-4894237.6300000027</v>
      </c>
    </row>
    <row r="373" spans="1:4" ht="15" customHeight="1" x14ac:dyDescent="0.25">
      <c r="A373" s="2">
        <v>44756</v>
      </c>
      <c r="B373" s="1" t="s">
        <v>28</v>
      </c>
      <c r="C373" s="4">
        <v>-300000</v>
      </c>
      <c r="D373" s="5">
        <f t="shared" si="5"/>
        <v>-5194237.6300000027</v>
      </c>
    </row>
    <row r="374" spans="1:4" ht="15" customHeight="1" x14ac:dyDescent="0.25">
      <c r="A374" s="2">
        <v>44756</v>
      </c>
      <c r="B374" s="1" t="s">
        <v>28</v>
      </c>
      <c r="C374" s="4">
        <v>-270000</v>
      </c>
      <c r="D374" s="5">
        <f t="shared" si="5"/>
        <v>-5464237.6300000027</v>
      </c>
    </row>
    <row r="375" spans="1:4" ht="15" customHeight="1" x14ac:dyDescent="0.25">
      <c r="A375" s="2">
        <v>44756</v>
      </c>
      <c r="B375" s="1" t="s">
        <v>35</v>
      </c>
      <c r="C375" s="4">
        <v>-3090</v>
      </c>
      <c r="D375" s="5">
        <f t="shared" si="5"/>
        <v>-5467327.6300000027</v>
      </c>
    </row>
    <row r="376" spans="1:4" ht="15" customHeight="1" x14ac:dyDescent="0.25">
      <c r="A376" s="2">
        <v>44756</v>
      </c>
      <c r="B376" s="1" t="s">
        <v>35</v>
      </c>
      <c r="C376" s="4">
        <v>-3000</v>
      </c>
      <c r="D376" s="5">
        <f t="shared" si="5"/>
        <v>-5470327.6300000027</v>
      </c>
    </row>
    <row r="377" spans="1:4" ht="15" customHeight="1" x14ac:dyDescent="0.25">
      <c r="A377" s="2">
        <v>44756</v>
      </c>
      <c r="B377" s="1" t="s">
        <v>35</v>
      </c>
      <c r="C377" s="4">
        <v>-1800</v>
      </c>
      <c r="D377" s="5">
        <f t="shared" si="5"/>
        <v>-5472127.6300000027</v>
      </c>
    </row>
    <row r="378" spans="1:4" ht="15" customHeight="1" x14ac:dyDescent="0.25">
      <c r="A378" s="2">
        <v>44756</v>
      </c>
      <c r="B378" s="1" t="s">
        <v>35</v>
      </c>
      <c r="C378" s="4">
        <v>-1620</v>
      </c>
      <c r="D378" s="5">
        <f t="shared" si="5"/>
        <v>-5473747.6300000027</v>
      </c>
    </row>
    <row r="379" spans="1:4" ht="15" customHeight="1" x14ac:dyDescent="0.25">
      <c r="A379" s="2">
        <v>44756</v>
      </c>
      <c r="B379" s="1" t="s">
        <v>28</v>
      </c>
      <c r="C379" s="4">
        <v>-300000</v>
      </c>
      <c r="D379" s="5">
        <f t="shared" si="5"/>
        <v>-5773747.6300000027</v>
      </c>
    </row>
    <row r="380" spans="1:4" ht="15" customHeight="1" x14ac:dyDescent="0.25">
      <c r="A380" s="2">
        <v>44756</v>
      </c>
      <c r="B380" s="1" t="s">
        <v>28</v>
      </c>
      <c r="C380" s="4">
        <v>-200000</v>
      </c>
      <c r="D380" s="5">
        <f t="shared" si="5"/>
        <v>-5973747.6300000027</v>
      </c>
    </row>
    <row r="381" spans="1:4" ht="15" customHeight="1" x14ac:dyDescent="0.25">
      <c r="A381" s="2">
        <v>44756</v>
      </c>
      <c r="B381" s="1" t="s">
        <v>35</v>
      </c>
      <c r="C381" s="4">
        <v>-1800</v>
      </c>
      <c r="D381" s="5">
        <f t="shared" si="5"/>
        <v>-5975547.6300000027</v>
      </c>
    </row>
    <row r="382" spans="1:4" ht="15" customHeight="1" x14ac:dyDescent="0.25">
      <c r="A382" s="2">
        <v>44756</v>
      </c>
      <c r="B382" s="1" t="s">
        <v>35</v>
      </c>
      <c r="C382" s="4">
        <v>-1200</v>
      </c>
      <c r="D382" s="5">
        <f t="shared" si="5"/>
        <v>-5976747.6300000027</v>
      </c>
    </row>
    <row r="383" spans="1:4" ht="15" customHeight="1" x14ac:dyDescent="0.25">
      <c r="A383" s="2">
        <v>44756</v>
      </c>
      <c r="B383" s="1" t="s">
        <v>38</v>
      </c>
      <c r="C383" s="4">
        <v>100000</v>
      </c>
      <c r="D383" s="5">
        <f t="shared" si="5"/>
        <v>-5876747.6300000027</v>
      </c>
    </row>
    <row r="384" spans="1:4" ht="15" customHeight="1" x14ac:dyDescent="0.25">
      <c r="A384" s="2">
        <v>44756</v>
      </c>
      <c r="B384" s="1" t="s">
        <v>32</v>
      </c>
      <c r="C384" s="4">
        <v>4900000</v>
      </c>
      <c r="D384" s="5">
        <f t="shared" si="5"/>
        <v>-976747.63000000268</v>
      </c>
    </row>
    <row r="385" spans="1:4" ht="15" customHeight="1" x14ac:dyDescent="0.25">
      <c r="A385" s="2">
        <v>44756</v>
      </c>
      <c r="B385" s="1" t="s">
        <v>40</v>
      </c>
      <c r="C385" s="4">
        <v>1000000</v>
      </c>
      <c r="D385" s="5">
        <f t="shared" si="5"/>
        <v>23252.369999997318</v>
      </c>
    </row>
    <row r="386" spans="1:4" ht="15" customHeight="1" x14ac:dyDescent="0.25">
      <c r="A386" s="2">
        <v>44757</v>
      </c>
      <c r="B386" s="1" t="s">
        <v>28</v>
      </c>
      <c r="C386" s="4">
        <v>-900000</v>
      </c>
      <c r="D386" s="5">
        <f t="shared" si="5"/>
        <v>-876747.63000000268</v>
      </c>
    </row>
    <row r="387" spans="1:4" ht="15" customHeight="1" x14ac:dyDescent="0.25">
      <c r="A387" s="2">
        <v>44757</v>
      </c>
      <c r="B387" s="1" t="s">
        <v>35</v>
      </c>
      <c r="C387" s="4">
        <v>-5400</v>
      </c>
      <c r="D387" s="5">
        <f t="shared" ref="D387:D450" si="6">+D386+C387</f>
        <v>-882147.63000000268</v>
      </c>
    </row>
    <row r="388" spans="1:4" ht="15" customHeight="1" x14ac:dyDescent="0.25">
      <c r="A388" s="2">
        <v>44757</v>
      </c>
      <c r="B388" s="1" t="s">
        <v>28</v>
      </c>
      <c r="C388" s="4">
        <v>-3000000</v>
      </c>
      <c r="D388" s="5">
        <f t="shared" si="6"/>
        <v>-3882147.6300000027</v>
      </c>
    </row>
    <row r="389" spans="1:4" ht="15" customHeight="1" x14ac:dyDescent="0.25">
      <c r="A389" s="2">
        <v>44757</v>
      </c>
      <c r="B389" s="1" t="s">
        <v>28</v>
      </c>
      <c r="C389" s="4">
        <v>-600000</v>
      </c>
      <c r="D389" s="5">
        <f t="shared" si="6"/>
        <v>-4482147.6300000027</v>
      </c>
    </row>
    <row r="390" spans="1:4" ht="15" customHeight="1" x14ac:dyDescent="0.25">
      <c r="A390" s="2">
        <v>44757</v>
      </c>
      <c r="B390" s="1" t="s">
        <v>28</v>
      </c>
      <c r="C390" s="4">
        <v>-170000</v>
      </c>
      <c r="D390" s="5">
        <f t="shared" si="6"/>
        <v>-4652147.6300000027</v>
      </c>
    </row>
    <row r="391" spans="1:4" ht="15" customHeight="1" x14ac:dyDescent="0.25">
      <c r="A391" s="2">
        <v>44757</v>
      </c>
      <c r="B391" s="1" t="s">
        <v>28</v>
      </c>
      <c r="C391" s="4">
        <v>-140000</v>
      </c>
      <c r="D391" s="5">
        <f t="shared" si="6"/>
        <v>-4792147.6300000027</v>
      </c>
    </row>
    <row r="392" spans="1:4" ht="15" customHeight="1" x14ac:dyDescent="0.25">
      <c r="A392" s="2">
        <v>44757</v>
      </c>
      <c r="B392" s="1" t="s">
        <v>35</v>
      </c>
      <c r="C392" s="4">
        <v>-18000</v>
      </c>
      <c r="D392" s="5">
        <f t="shared" si="6"/>
        <v>-4810147.6300000027</v>
      </c>
    </row>
    <row r="393" spans="1:4" ht="15" customHeight="1" x14ac:dyDescent="0.25">
      <c r="A393" s="2">
        <v>44757</v>
      </c>
      <c r="B393" s="1" t="s">
        <v>35</v>
      </c>
      <c r="C393" s="4">
        <v>-3600</v>
      </c>
      <c r="D393" s="5">
        <f t="shared" si="6"/>
        <v>-4813747.6300000027</v>
      </c>
    </row>
    <row r="394" spans="1:4" ht="15" customHeight="1" x14ac:dyDescent="0.25">
      <c r="A394" s="2">
        <v>44757</v>
      </c>
      <c r="B394" s="1" t="s">
        <v>35</v>
      </c>
      <c r="C394" s="4">
        <v>-1020</v>
      </c>
      <c r="D394" s="5">
        <f t="shared" si="6"/>
        <v>-4814767.6300000027</v>
      </c>
    </row>
    <row r="395" spans="1:4" ht="15" customHeight="1" x14ac:dyDescent="0.25">
      <c r="A395" s="2">
        <v>44757</v>
      </c>
      <c r="B395" s="1" t="s">
        <v>35</v>
      </c>
      <c r="C395" s="4">
        <v>-840</v>
      </c>
      <c r="D395" s="5">
        <f t="shared" si="6"/>
        <v>-4815607.6300000027</v>
      </c>
    </row>
    <row r="396" spans="1:4" ht="15" customHeight="1" x14ac:dyDescent="0.25">
      <c r="A396" s="2">
        <v>44757</v>
      </c>
      <c r="B396" s="1" t="s">
        <v>28</v>
      </c>
      <c r="C396" s="4">
        <v>-2000000</v>
      </c>
      <c r="D396" s="5">
        <f t="shared" si="6"/>
        <v>-6815607.6300000027</v>
      </c>
    </row>
    <row r="397" spans="1:4" ht="15" customHeight="1" x14ac:dyDescent="0.25">
      <c r="A397" s="2">
        <v>44757</v>
      </c>
      <c r="B397" s="1" t="s">
        <v>28</v>
      </c>
      <c r="C397" s="4">
        <v>-399360</v>
      </c>
      <c r="D397" s="5">
        <f t="shared" si="6"/>
        <v>-7214967.6300000027</v>
      </c>
    </row>
    <row r="398" spans="1:4" ht="15" customHeight="1" x14ac:dyDescent="0.25">
      <c r="A398" s="2">
        <v>44757</v>
      </c>
      <c r="B398" s="1" t="s">
        <v>28</v>
      </c>
      <c r="C398" s="4">
        <v>-180000</v>
      </c>
      <c r="D398" s="5">
        <f t="shared" si="6"/>
        <v>-7394967.6300000027</v>
      </c>
    </row>
    <row r="399" spans="1:4" ht="15" customHeight="1" x14ac:dyDescent="0.25">
      <c r="A399" s="2">
        <v>44757</v>
      </c>
      <c r="B399" s="1" t="s">
        <v>35</v>
      </c>
      <c r="C399" s="4">
        <v>-12000</v>
      </c>
      <c r="D399" s="5">
        <f t="shared" si="6"/>
        <v>-7406967.6300000027</v>
      </c>
    </row>
    <row r="400" spans="1:4" ht="15" customHeight="1" x14ac:dyDescent="0.25">
      <c r="A400" s="2">
        <v>44757</v>
      </c>
      <c r="B400" s="1" t="s">
        <v>35</v>
      </c>
      <c r="C400" s="4">
        <v>-2396.16</v>
      </c>
      <c r="D400" s="5">
        <f t="shared" si="6"/>
        <v>-7409363.7900000028</v>
      </c>
    </row>
    <row r="401" spans="1:4" ht="15" customHeight="1" x14ac:dyDescent="0.25">
      <c r="A401" s="2">
        <v>44757</v>
      </c>
      <c r="B401" s="1" t="s">
        <v>35</v>
      </c>
      <c r="C401" s="4">
        <v>-1080</v>
      </c>
      <c r="D401" s="5">
        <f t="shared" si="6"/>
        <v>-7410443.7900000028</v>
      </c>
    </row>
    <row r="402" spans="1:4" ht="15" customHeight="1" x14ac:dyDescent="0.25">
      <c r="A402" s="2">
        <v>44757</v>
      </c>
      <c r="B402" s="1" t="s">
        <v>38</v>
      </c>
      <c r="C402" s="4">
        <v>1000000</v>
      </c>
      <c r="D402" s="5">
        <f t="shared" si="6"/>
        <v>-6410443.7900000028</v>
      </c>
    </row>
    <row r="403" spans="1:4" ht="15" customHeight="1" x14ac:dyDescent="0.25">
      <c r="A403" s="2">
        <v>44757</v>
      </c>
      <c r="B403" s="1" t="s">
        <v>38</v>
      </c>
      <c r="C403" s="4">
        <v>1000000</v>
      </c>
      <c r="D403" s="5">
        <f t="shared" si="6"/>
        <v>-5410443.7900000028</v>
      </c>
    </row>
    <row r="404" spans="1:4" ht="15" customHeight="1" x14ac:dyDescent="0.25">
      <c r="A404" s="2">
        <v>44757</v>
      </c>
      <c r="B404" s="1" t="s">
        <v>38</v>
      </c>
      <c r="C404" s="4">
        <v>1000000</v>
      </c>
      <c r="D404" s="5">
        <f t="shared" si="6"/>
        <v>-4410443.7900000028</v>
      </c>
    </row>
    <row r="405" spans="1:4" ht="15" customHeight="1" x14ac:dyDescent="0.25">
      <c r="A405" s="2">
        <v>44757</v>
      </c>
      <c r="B405" s="1" t="s">
        <v>38</v>
      </c>
      <c r="C405" s="4">
        <v>500000</v>
      </c>
      <c r="D405" s="5">
        <f t="shared" si="6"/>
        <v>-3910443.7900000028</v>
      </c>
    </row>
    <row r="406" spans="1:4" ht="15" customHeight="1" x14ac:dyDescent="0.25">
      <c r="A406" s="2">
        <v>44757</v>
      </c>
      <c r="B406" s="1" t="s">
        <v>36</v>
      </c>
      <c r="C406" s="4">
        <v>2000000</v>
      </c>
      <c r="D406" s="5">
        <f t="shared" si="6"/>
        <v>-1910443.7900000028</v>
      </c>
    </row>
    <row r="407" spans="1:4" ht="15" customHeight="1" x14ac:dyDescent="0.25">
      <c r="A407" s="2">
        <v>44757</v>
      </c>
      <c r="B407" s="1" t="s">
        <v>29</v>
      </c>
      <c r="C407" s="4">
        <v>2000000</v>
      </c>
      <c r="D407" s="5">
        <f t="shared" si="6"/>
        <v>89556.209999997169</v>
      </c>
    </row>
    <row r="408" spans="1:4" ht="15" customHeight="1" x14ac:dyDescent="0.25">
      <c r="A408" s="2">
        <v>44757</v>
      </c>
      <c r="B408" s="1" t="s">
        <v>12</v>
      </c>
      <c r="C408" s="4">
        <v>-12000</v>
      </c>
      <c r="D408" s="5">
        <f t="shared" si="6"/>
        <v>77556.209999997169</v>
      </c>
    </row>
    <row r="409" spans="1:4" ht="15" customHeight="1" x14ac:dyDescent="0.25">
      <c r="A409" s="2">
        <v>44760</v>
      </c>
      <c r="B409" s="1" t="s">
        <v>33</v>
      </c>
      <c r="C409" s="4">
        <v>-75</v>
      </c>
      <c r="D409" s="5">
        <f t="shared" si="6"/>
        <v>77481.209999997169</v>
      </c>
    </row>
    <row r="410" spans="1:4" ht="15" customHeight="1" x14ac:dyDescent="0.25">
      <c r="A410" s="2">
        <v>44760</v>
      </c>
      <c r="B410" s="1" t="s">
        <v>34</v>
      </c>
      <c r="C410" s="4">
        <v>-15.75</v>
      </c>
      <c r="D410" s="5">
        <f t="shared" si="6"/>
        <v>77465.459999997169</v>
      </c>
    </row>
    <row r="411" spans="1:4" ht="15" customHeight="1" x14ac:dyDescent="0.25">
      <c r="A411" s="2">
        <v>44760</v>
      </c>
      <c r="B411" s="1" t="s">
        <v>35</v>
      </c>
      <c r="C411" s="4">
        <v>-0.45</v>
      </c>
      <c r="D411" s="5">
        <f t="shared" si="6"/>
        <v>77465.009999997172</v>
      </c>
    </row>
    <row r="412" spans="1:4" ht="15" customHeight="1" x14ac:dyDescent="0.25">
      <c r="A412" s="2">
        <v>44760</v>
      </c>
      <c r="B412" s="1" t="s">
        <v>35</v>
      </c>
      <c r="C412" s="4">
        <v>-0.09</v>
      </c>
      <c r="D412" s="5">
        <f t="shared" si="6"/>
        <v>77464.919999997175</v>
      </c>
    </row>
    <row r="413" spans="1:4" ht="15" customHeight="1" x14ac:dyDescent="0.25">
      <c r="A413" s="2">
        <v>44760</v>
      </c>
      <c r="B413" s="1" t="s">
        <v>28</v>
      </c>
      <c r="C413" s="4">
        <v>-1069600</v>
      </c>
      <c r="D413" s="5">
        <f t="shared" si="6"/>
        <v>-992135.08000000287</v>
      </c>
    </row>
    <row r="414" spans="1:4" ht="15" customHeight="1" x14ac:dyDescent="0.25">
      <c r="A414" s="2">
        <v>44760</v>
      </c>
      <c r="B414" s="1" t="s">
        <v>28</v>
      </c>
      <c r="C414" s="4">
        <v>-600000</v>
      </c>
      <c r="D414" s="5">
        <f t="shared" si="6"/>
        <v>-1592135.0800000029</v>
      </c>
    </row>
    <row r="415" spans="1:4" ht="15" customHeight="1" x14ac:dyDescent="0.25">
      <c r="A415" s="2">
        <v>44760</v>
      </c>
      <c r="B415" s="1" t="s">
        <v>28</v>
      </c>
      <c r="C415" s="4">
        <v>-450000</v>
      </c>
      <c r="D415" s="5">
        <f t="shared" si="6"/>
        <v>-2042135.0800000029</v>
      </c>
    </row>
    <row r="416" spans="1:4" ht="15" customHeight="1" x14ac:dyDescent="0.25">
      <c r="A416" s="2">
        <v>44760</v>
      </c>
      <c r="B416" s="1" t="s">
        <v>35</v>
      </c>
      <c r="C416" s="4">
        <v>-6417.6</v>
      </c>
      <c r="D416" s="5">
        <f t="shared" si="6"/>
        <v>-2048552.680000003</v>
      </c>
    </row>
    <row r="417" spans="1:4" ht="15" customHeight="1" x14ac:dyDescent="0.25">
      <c r="A417" s="2">
        <v>44760</v>
      </c>
      <c r="B417" s="1" t="s">
        <v>35</v>
      </c>
      <c r="C417" s="4">
        <v>-3600</v>
      </c>
      <c r="D417" s="5">
        <f t="shared" si="6"/>
        <v>-2052152.680000003</v>
      </c>
    </row>
    <row r="418" spans="1:4" ht="15" customHeight="1" x14ac:dyDescent="0.25">
      <c r="A418" s="2">
        <v>44760</v>
      </c>
      <c r="B418" s="1" t="s">
        <v>35</v>
      </c>
      <c r="C418" s="4">
        <v>-2700</v>
      </c>
      <c r="D418" s="5">
        <f t="shared" si="6"/>
        <v>-2054852.680000003</v>
      </c>
    </row>
    <row r="419" spans="1:4" ht="15" customHeight="1" x14ac:dyDescent="0.25">
      <c r="A419" s="2">
        <v>44760</v>
      </c>
      <c r="B419" s="1" t="s">
        <v>28</v>
      </c>
      <c r="C419" s="4">
        <v>-500000</v>
      </c>
      <c r="D419" s="5">
        <f t="shared" si="6"/>
        <v>-2554852.680000003</v>
      </c>
    </row>
    <row r="420" spans="1:4" ht="15" customHeight="1" x14ac:dyDescent="0.25">
      <c r="A420" s="2">
        <v>44760</v>
      </c>
      <c r="B420" s="1" t="s">
        <v>28</v>
      </c>
      <c r="C420" s="4">
        <v>-180000</v>
      </c>
      <c r="D420" s="5">
        <f t="shared" si="6"/>
        <v>-2734852.680000003</v>
      </c>
    </row>
    <row r="421" spans="1:4" ht="15" customHeight="1" x14ac:dyDescent="0.25">
      <c r="A421" s="2">
        <v>44760</v>
      </c>
      <c r="B421" s="1" t="s">
        <v>35</v>
      </c>
      <c r="C421" s="4">
        <v>-3000</v>
      </c>
      <c r="D421" s="5">
        <f t="shared" si="6"/>
        <v>-2737852.680000003</v>
      </c>
    </row>
    <row r="422" spans="1:4" ht="15" customHeight="1" x14ac:dyDescent="0.25">
      <c r="A422" s="2">
        <v>44760</v>
      </c>
      <c r="B422" s="1" t="s">
        <v>35</v>
      </c>
      <c r="C422" s="4">
        <v>-1080</v>
      </c>
      <c r="D422" s="5">
        <f t="shared" si="6"/>
        <v>-2738932.680000003</v>
      </c>
    </row>
    <row r="423" spans="1:4" ht="15" customHeight="1" x14ac:dyDescent="0.25">
      <c r="A423" s="2">
        <v>44760</v>
      </c>
      <c r="B423" s="1" t="s">
        <v>28</v>
      </c>
      <c r="C423" s="4">
        <v>-500000</v>
      </c>
      <c r="D423" s="5">
        <f t="shared" si="6"/>
        <v>-3238932.680000003</v>
      </c>
    </row>
    <row r="424" spans="1:4" ht="15" customHeight="1" x14ac:dyDescent="0.25">
      <c r="A424" s="2">
        <v>44760</v>
      </c>
      <c r="B424" s="1" t="s">
        <v>28</v>
      </c>
      <c r="C424" s="4">
        <v>-400000</v>
      </c>
      <c r="D424" s="5">
        <f t="shared" si="6"/>
        <v>-3638932.680000003</v>
      </c>
    </row>
    <row r="425" spans="1:4" ht="15" customHeight="1" x14ac:dyDescent="0.25">
      <c r="A425" s="2">
        <v>44760</v>
      </c>
      <c r="B425" s="1" t="s">
        <v>28</v>
      </c>
      <c r="C425" s="4">
        <v>-180000</v>
      </c>
      <c r="D425" s="5">
        <f t="shared" si="6"/>
        <v>-3818932.680000003</v>
      </c>
    </row>
    <row r="426" spans="1:4" ht="15" customHeight="1" x14ac:dyDescent="0.25">
      <c r="A426" s="2">
        <v>44760</v>
      </c>
      <c r="B426" s="1" t="s">
        <v>35</v>
      </c>
      <c r="C426" s="4">
        <v>-3000</v>
      </c>
      <c r="D426" s="5">
        <f t="shared" si="6"/>
        <v>-3821932.680000003</v>
      </c>
    </row>
    <row r="427" spans="1:4" ht="15" customHeight="1" x14ac:dyDescent="0.25">
      <c r="A427" s="2">
        <v>44760</v>
      </c>
      <c r="B427" s="1" t="s">
        <v>35</v>
      </c>
      <c r="C427" s="4">
        <v>-2400</v>
      </c>
      <c r="D427" s="5">
        <f t="shared" si="6"/>
        <v>-3824332.680000003</v>
      </c>
    </row>
    <row r="428" spans="1:4" ht="15" customHeight="1" x14ac:dyDescent="0.25">
      <c r="A428" s="2">
        <v>44760</v>
      </c>
      <c r="B428" s="1" t="s">
        <v>35</v>
      </c>
      <c r="C428" s="4">
        <v>-1080</v>
      </c>
      <c r="D428" s="5">
        <f t="shared" si="6"/>
        <v>-3825412.680000003</v>
      </c>
    </row>
    <row r="429" spans="1:4" ht="15" customHeight="1" x14ac:dyDescent="0.25">
      <c r="A429" s="2">
        <v>44760</v>
      </c>
      <c r="B429" s="1" t="s">
        <v>28</v>
      </c>
      <c r="C429" s="4">
        <v>-500000</v>
      </c>
      <c r="D429" s="5">
        <f t="shared" si="6"/>
        <v>-4325412.6800000034</v>
      </c>
    </row>
    <row r="430" spans="1:4" ht="15" customHeight="1" x14ac:dyDescent="0.25">
      <c r="A430" s="2">
        <v>44760</v>
      </c>
      <c r="B430" s="1" t="s">
        <v>28</v>
      </c>
      <c r="C430" s="4">
        <v>-300000</v>
      </c>
      <c r="D430" s="5">
        <f t="shared" si="6"/>
        <v>-4625412.6800000034</v>
      </c>
    </row>
    <row r="431" spans="1:4" ht="15" customHeight="1" x14ac:dyDescent="0.25">
      <c r="A431" s="2">
        <v>44760</v>
      </c>
      <c r="B431" s="1" t="s">
        <v>35</v>
      </c>
      <c r="C431" s="4">
        <v>-3000</v>
      </c>
      <c r="D431" s="5">
        <f t="shared" si="6"/>
        <v>-4628412.6800000034</v>
      </c>
    </row>
    <row r="432" spans="1:4" ht="15" customHeight="1" x14ac:dyDescent="0.25">
      <c r="A432" s="2">
        <v>44760</v>
      </c>
      <c r="B432" s="1" t="s">
        <v>35</v>
      </c>
      <c r="C432" s="4">
        <v>-1800</v>
      </c>
      <c r="D432" s="5">
        <f t="shared" si="6"/>
        <v>-4630212.6800000034</v>
      </c>
    </row>
    <row r="433" spans="1:4" ht="15" customHeight="1" x14ac:dyDescent="0.25">
      <c r="A433" s="2">
        <v>44760</v>
      </c>
      <c r="B433" s="1" t="s">
        <v>28</v>
      </c>
      <c r="C433" s="4">
        <v>-104000</v>
      </c>
      <c r="D433" s="5">
        <f t="shared" si="6"/>
        <v>-4734212.6800000034</v>
      </c>
    </row>
    <row r="434" spans="1:4" ht="15" customHeight="1" x14ac:dyDescent="0.25">
      <c r="A434" s="2">
        <v>44760</v>
      </c>
      <c r="B434" s="1" t="s">
        <v>35</v>
      </c>
      <c r="C434" s="4">
        <v>-624</v>
      </c>
      <c r="D434" s="5">
        <f t="shared" si="6"/>
        <v>-4734836.6800000034</v>
      </c>
    </row>
    <row r="435" spans="1:4" ht="15" customHeight="1" x14ac:dyDescent="0.25">
      <c r="A435" s="2">
        <v>44760</v>
      </c>
      <c r="B435" s="1" t="s">
        <v>28</v>
      </c>
      <c r="C435" s="4">
        <v>-180000</v>
      </c>
      <c r="D435" s="5">
        <f t="shared" si="6"/>
        <v>-4914836.6800000034</v>
      </c>
    </row>
    <row r="436" spans="1:4" ht="15" customHeight="1" x14ac:dyDescent="0.25">
      <c r="A436" s="2">
        <v>44760</v>
      </c>
      <c r="B436" s="1" t="s">
        <v>28</v>
      </c>
      <c r="C436" s="4">
        <v>-180000</v>
      </c>
      <c r="D436" s="5">
        <f t="shared" si="6"/>
        <v>-5094836.6800000034</v>
      </c>
    </row>
    <row r="437" spans="1:4" ht="15" customHeight="1" x14ac:dyDescent="0.25">
      <c r="A437" s="2">
        <v>44760</v>
      </c>
      <c r="B437" s="1" t="s">
        <v>35</v>
      </c>
      <c r="C437" s="4">
        <v>-1080</v>
      </c>
      <c r="D437" s="5">
        <f t="shared" si="6"/>
        <v>-5095916.6800000034</v>
      </c>
    </row>
    <row r="438" spans="1:4" ht="15" customHeight="1" x14ac:dyDescent="0.25">
      <c r="A438" s="2">
        <v>44760</v>
      </c>
      <c r="B438" s="1" t="s">
        <v>35</v>
      </c>
      <c r="C438" s="4">
        <v>-1080</v>
      </c>
      <c r="D438" s="5">
        <f t="shared" si="6"/>
        <v>-5096996.6800000034</v>
      </c>
    </row>
    <row r="439" spans="1:4" ht="15" customHeight="1" x14ac:dyDescent="0.25">
      <c r="A439" s="2">
        <v>44760</v>
      </c>
      <c r="B439" s="1" t="s">
        <v>28</v>
      </c>
      <c r="C439" s="4">
        <v>-2000000</v>
      </c>
      <c r="D439" s="5">
        <f t="shared" si="6"/>
        <v>-7096996.6800000034</v>
      </c>
    </row>
    <row r="440" spans="1:4" ht="15" customHeight="1" x14ac:dyDescent="0.25">
      <c r="A440" s="2">
        <v>44760</v>
      </c>
      <c r="B440" s="1" t="s">
        <v>35</v>
      </c>
      <c r="C440" s="4">
        <v>-12000</v>
      </c>
      <c r="D440" s="5">
        <f t="shared" si="6"/>
        <v>-7108996.6800000034</v>
      </c>
    </row>
    <row r="441" spans="1:4" ht="15" customHeight="1" x14ac:dyDescent="0.25">
      <c r="A441" s="2">
        <v>44760</v>
      </c>
      <c r="B441" s="1" t="s">
        <v>39</v>
      </c>
      <c r="C441" s="4">
        <v>7150000</v>
      </c>
      <c r="D441" s="5">
        <f t="shared" si="6"/>
        <v>41003.319999996573</v>
      </c>
    </row>
    <row r="442" spans="1:4" ht="15" customHeight="1" x14ac:dyDescent="0.25">
      <c r="A442" s="2">
        <v>44760</v>
      </c>
      <c r="B442" s="1" t="s">
        <v>39</v>
      </c>
      <c r="C442" s="4">
        <v>-6990000</v>
      </c>
      <c r="D442" s="5">
        <f t="shared" si="6"/>
        <v>-6948996.6800000034</v>
      </c>
    </row>
    <row r="443" spans="1:4" ht="15" customHeight="1" x14ac:dyDescent="0.25">
      <c r="A443" s="2">
        <v>44760</v>
      </c>
      <c r="B443" s="1" t="s">
        <v>29</v>
      </c>
      <c r="C443" s="4">
        <v>7000000</v>
      </c>
      <c r="D443" s="5">
        <f t="shared" si="6"/>
        <v>51003.319999996573</v>
      </c>
    </row>
    <row r="444" spans="1:4" ht="15" customHeight="1" x14ac:dyDescent="0.25">
      <c r="A444" s="2">
        <v>44760</v>
      </c>
      <c r="B444" s="1" t="s">
        <v>12</v>
      </c>
      <c r="C444" s="4">
        <v>-42000</v>
      </c>
      <c r="D444" s="5">
        <f t="shared" si="6"/>
        <v>9003.3199999965727</v>
      </c>
    </row>
    <row r="445" spans="1:4" ht="15" customHeight="1" x14ac:dyDescent="0.25">
      <c r="A445" s="2">
        <v>44761</v>
      </c>
      <c r="B445" s="1" t="s">
        <v>28</v>
      </c>
      <c r="C445" s="4">
        <v>-900000</v>
      </c>
      <c r="D445" s="5">
        <f t="shared" si="6"/>
        <v>-890996.68000000343</v>
      </c>
    </row>
    <row r="446" spans="1:4" ht="15" customHeight="1" x14ac:dyDescent="0.25">
      <c r="A446" s="2">
        <v>44761</v>
      </c>
      <c r="B446" s="1" t="s">
        <v>35</v>
      </c>
      <c r="C446" s="4">
        <v>-5400</v>
      </c>
      <c r="D446" s="5">
        <f t="shared" si="6"/>
        <v>-896396.68000000343</v>
      </c>
    </row>
    <row r="447" spans="1:4" ht="15" customHeight="1" x14ac:dyDescent="0.25">
      <c r="A447" s="2">
        <v>44761</v>
      </c>
      <c r="B447" s="1" t="s">
        <v>28</v>
      </c>
      <c r="C447" s="4">
        <v>-150000</v>
      </c>
      <c r="D447" s="5">
        <f t="shared" si="6"/>
        <v>-1046396.6800000034</v>
      </c>
    </row>
    <row r="448" spans="1:4" ht="15" customHeight="1" x14ac:dyDescent="0.25">
      <c r="A448" s="2">
        <v>44761</v>
      </c>
      <c r="B448" s="1" t="s">
        <v>28</v>
      </c>
      <c r="C448" s="4">
        <v>-150000</v>
      </c>
      <c r="D448" s="5">
        <f t="shared" si="6"/>
        <v>-1196396.6800000034</v>
      </c>
    </row>
    <row r="449" spans="1:4" ht="15" customHeight="1" x14ac:dyDescent="0.25">
      <c r="A449" s="2">
        <v>44761</v>
      </c>
      <c r="B449" s="1" t="s">
        <v>28</v>
      </c>
      <c r="C449" s="4">
        <v>-150000</v>
      </c>
      <c r="D449" s="5">
        <f t="shared" si="6"/>
        <v>-1346396.6800000034</v>
      </c>
    </row>
    <row r="450" spans="1:4" ht="15" customHeight="1" x14ac:dyDescent="0.25">
      <c r="A450" s="2">
        <v>44761</v>
      </c>
      <c r="B450" s="1" t="s">
        <v>35</v>
      </c>
      <c r="C450" s="4">
        <v>-900</v>
      </c>
      <c r="D450" s="5">
        <f t="shared" si="6"/>
        <v>-1347296.6800000034</v>
      </c>
    </row>
    <row r="451" spans="1:4" ht="15" customHeight="1" x14ac:dyDescent="0.25">
      <c r="A451" s="2">
        <v>44761</v>
      </c>
      <c r="B451" s="1" t="s">
        <v>35</v>
      </c>
      <c r="C451" s="4">
        <v>-900</v>
      </c>
      <c r="D451" s="5">
        <f t="shared" ref="D451:D514" si="7">+D450+C451</f>
        <v>-1348196.6800000034</v>
      </c>
    </row>
    <row r="452" spans="1:4" ht="15" customHeight="1" x14ac:dyDescent="0.25">
      <c r="A452" s="2">
        <v>44761</v>
      </c>
      <c r="B452" s="1" t="s">
        <v>35</v>
      </c>
      <c r="C452" s="4">
        <v>-900</v>
      </c>
      <c r="D452" s="5">
        <f t="shared" si="7"/>
        <v>-1349096.6800000034</v>
      </c>
    </row>
    <row r="453" spans="1:4" ht="15" customHeight="1" x14ac:dyDescent="0.25">
      <c r="A453" s="2">
        <v>44761</v>
      </c>
      <c r="B453" s="1" t="s">
        <v>28</v>
      </c>
      <c r="C453" s="4">
        <v>-515000</v>
      </c>
      <c r="D453" s="5">
        <f t="shared" si="7"/>
        <v>-1864096.6800000034</v>
      </c>
    </row>
    <row r="454" spans="1:4" ht="15" customHeight="1" x14ac:dyDescent="0.25">
      <c r="A454" s="2">
        <v>44761</v>
      </c>
      <c r="B454" s="1" t="s">
        <v>28</v>
      </c>
      <c r="C454" s="4">
        <v>-500000</v>
      </c>
      <c r="D454" s="5">
        <f t="shared" si="7"/>
        <v>-2364096.6800000034</v>
      </c>
    </row>
    <row r="455" spans="1:4" ht="15" customHeight="1" x14ac:dyDescent="0.25">
      <c r="A455" s="2">
        <v>44761</v>
      </c>
      <c r="B455" s="1" t="s">
        <v>28</v>
      </c>
      <c r="C455" s="4">
        <v>-150000</v>
      </c>
      <c r="D455" s="5">
        <f t="shared" si="7"/>
        <v>-2514096.6800000034</v>
      </c>
    </row>
    <row r="456" spans="1:4" ht="15" customHeight="1" x14ac:dyDescent="0.25">
      <c r="A456" s="2">
        <v>44761</v>
      </c>
      <c r="B456" s="1" t="s">
        <v>28</v>
      </c>
      <c r="C456" s="4">
        <v>-105158.57</v>
      </c>
      <c r="D456" s="5">
        <f t="shared" si="7"/>
        <v>-2619255.2500000033</v>
      </c>
    </row>
    <row r="457" spans="1:4" ht="15" customHeight="1" x14ac:dyDescent="0.25">
      <c r="A457" s="2">
        <v>44761</v>
      </c>
      <c r="B457" s="1" t="s">
        <v>35</v>
      </c>
      <c r="C457" s="4">
        <v>-3090</v>
      </c>
      <c r="D457" s="5">
        <f t="shared" si="7"/>
        <v>-2622345.2500000033</v>
      </c>
    </row>
    <row r="458" spans="1:4" ht="15" customHeight="1" x14ac:dyDescent="0.25">
      <c r="A458" s="2">
        <v>44761</v>
      </c>
      <c r="B458" s="1" t="s">
        <v>35</v>
      </c>
      <c r="C458" s="4">
        <v>-3000</v>
      </c>
      <c r="D458" s="5">
        <f t="shared" si="7"/>
        <v>-2625345.2500000033</v>
      </c>
    </row>
    <row r="459" spans="1:4" ht="15" customHeight="1" x14ac:dyDescent="0.25">
      <c r="A459" s="2">
        <v>44761</v>
      </c>
      <c r="B459" s="1" t="s">
        <v>35</v>
      </c>
      <c r="C459" s="4">
        <v>-900</v>
      </c>
      <c r="D459" s="5">
        <f t="shared" si="7"/>
        <v>-2626245.2500000033</v>
      </c>
    </row>
    <row r="460" spans="1:4" ht="15" customHeight="1" x14ac:dyDescent="0.25">
      <c r="A460" s="2">
        <v>44761</v>
      </c>
      <c r="B460" s="1" t="s">
        <v>35</v>
      </c>
      <c r="C460" s="4">
        <v>-630.95000000000005</v>
      </c>
      <c r="D460" s="5">
        <f t="shared" si="7"/>
        <v>-2626876.2000000034</v>
      </c>
    </row>
    <row r="461" spans="1:4" ht="15" customHeight="1" x14ac:dyDescent="0.25">
      <c r="A461" s="2">
        <v>44761</v>
      </c>
      <c r="B461" s="1" t="s">
        <v>28</v>
      </c>
      <c r="C461" s="4">
        <v>-2000000</v>
      </c>
      <c r="D461" s="5">
        <f t="shared" si="7"/>
        <v>-4626876.200000003</v>
      </c>
    </row>
    <row r="462" spans="1:4" ht="15" customHeight="1" x14ac:dyDescent="0.25">
      <c r="A462" s="2">
        <v>44761</v>
      </c>
      <c r="B462" s="1" t="s">
        <v>28</v>
      </c>
      <c r="C462" s="4">
        <v>-180000</v>
      </c>
      <c r="D462" s="5">
        <f t="shared" si="7"/>
        <v>-4806876.200000003</v>
      </c>
    </row>
    <row r="463" spans="1:4" ht="15" customHeight="1" x14ac:dyDescent="0.25">
      <c r="A463" s="2">
        <v>44761</v>
      </c>
      <c r="B463" s="1" t="s">
        <v>28</v>
      </c>
      <c r="C463" s="4">
        <v>-150000</v>
      </c>
      <c r="D463" s="5">
        <f t="shared" si="7"/>
        <v>-4956876.200000003</v>
      </c>
    </row>
    <row r="464" spans="1:4" ht="15" customHeight="1" x14ac:dyDescent="0.25">
      <c r="A464" s="2">
        <v>44761</v>
      </c>
      <c r="B464" s="1" t="s">
        <v>35</v>
      </c>
      <c r="C464" s="4">
        <v>-12000</v>
      </c>
      <c r="D464" s="5">
        <f t="shared" si="7"/>
        <v>-4968876.200000003</v>
      </c>
    </row>
    <row r="465" spans="1:4" ht="15" customHeight="1" x14ac:dyDescent="0.25">
      <c r="A465" s="2">
        <v>44761</v>
      </c>
      <c r="B465" s="1" t="s">
        <v>35</v>
      </c>
      <c r="C465" s="4">
        <v>-1080</v>
      </c>
      <c r="D465" s="5">
        <f t="shared" si="7"/>
        <v>-4969956.200000003</v>
      </c>
    </row>
    <row r="466" spans="1:4" ht="15" customHeight="1" x14ac:dyDescent="0.25">
      <c r="A466" s="2">
        <v>44761</v>
      </c>
      <c r="B466" s="1" t="s">
        <v>35</v>
      </c>
      <c r="C466" s="4">
        <v>-900</v>
      </c>
      <c r="D466" s="5">
        <f t="shared" si="7"/>
        <v>-4970856.200000003</v>
      </c>
    </row>
    <row r="467" spans="1:4" ht="15" customHeight="1" x14ac:dyDescent="0.25">
      <c r="A467" s="2">
        <v>44761</v>
      </c>
      <c r="B467" s="1" t="s">
        <v>28</v>
      </c>
      <c r="C467" s="4">
        <v>-400000</v>
      </c>
      <c r="D467" s="5">
        <f t="shared" si="7"/>
        <v>-5370856.200000003</v>
      </c>
    </row>
    <row r="468" spans="1:4" ht="15" customHeight="1" x14ac:dyDescent="0.25">
      <c r="A468" s="2">
        <v>44761</v>
      </c>
      <c r="B468" s="1" t="s">
        <v>28</v>
      </c>
      <c r="C468" s="4">
        <v>-280000</v>
      </c>
      <c r="D468" s="5">
        <f t="shared" si="7"/>
        <v>-5650856.200000003</v>
      </c>
    </row>
    <row r="469" spans="1:4" ht="15" customHeight="1" x14ac:dyDescent="0.25">
      <c r="A469" s="2">
        <v>44761</v>
      </c>
      <c r="B469" s="1" t="s">
        <v>28</v>
      </c>
      <c r="C469" s="4">
        <v>-150000</v>
      </c>
      <c r="D469" s="5">
        <f t="shared" si="7"/>
        <v>-5800856.200000003</v>
      </c>
    </row>
    <row r="470" spans="1:4" ht="15" customHeight="1" x14ac:dyDescent="0.25">
      <c r="A470" s="2">
        <v>44761</v>
      </c>
      <c r="B470" s="1" t="s">
        <v>35</v>
      </c>
      <c r="C470" s="4">
        <v>-2400</v>
      </c>
      <c r="D470" s="5">
        <f t="shared" si="7"/>
        <v>-5803256.200000003</v>
      </c>
    </row>
    <row r="471" spans="1:4" ht="15" customHeight="1" x14ac:dyDescent="0.25">
      <c r="A471" s="2">
        <v>44761</v>
      </c>
      <c r="B471" s="1" t="s">
        <v>35</v>
      </c>
      <c r="C471" s="4">
        <v>-1680</v>
      </c>
      <c r="D471" s="5">
        <f t="shared" si="7"/>
        <v>-5804936.200000003</v>
      </c>
    </row>
    <row r="472" spans="1:4" ht="15" customHeight="1" x14ac:dyDescent="0.25">
      <c r="A472" s="2">
        <v>44761</v>
      </c>
      <c r="B472" s="1" t="s">
        <v>35</v>
      </c>
      <c r="C472" s="4">
        <v>-900</v>
      </c>
      <c r="D472" s="5">
        <f t="shared" si="7"/>
        <v>-5805836.200000003</v>
      </c>
    </row>
    <row r="473" spans="1:4" ht="15" customHeight="1" x14ac:dyDescent="0.25">
      <c r="A473" s="2">
        <v>44761</v>
      </c>
      <c r="B473" s="1" t="s">
        <v>39</v>
      </c>
      <c r="C473" s="4">
        <v>4550000</v>
      </c>
      <c r="D473" s="5">
        <f t="shared" si="7"/>
        <v>-1255836.200000003</v>
      </c>
    </row>
    <row r="474" spans="1:4" ht="15" customHeight="1" x14ac:dyDescent="0.25">
      <c r="A474" s="2">
        <v>44761</v>
      </c>
      <c r="B474" s="1" t="s">
        <v>32</v>
      </c>
      <c r="C474" s="4">
        <v>1300000</v>
      </c>
      <c r="D474" s="5">
        <f t="shared" si="7"/>
        <v>44163.79999999702</v>
      </c>
    </row>
    <row r="475" spans="1:4" ht="15" customHeight="1" x14ac:dyDescent="0.25">
      <c r="A475" s="2">
        <v>44761</v>
      </c>
      <c r="B475" s="1" t="s">
        <v>21</v>
      </c>
      <c r="C475" s="4">
        <v>-9684.18</v>
      </c>
      <c r="D475" s="5">
        <f t="shared" si="7"/>
        <v>34479.619999997019</v>
      </c>
    </row>
    <row r="476" spans="1:4" ht="15" customHeight="1" x14ac:dyDescent="0.25">
      <c r="A476" s="2">
        <v>44761</v>
      </c>
      <c r="B476" s="1" t="s">
        <v>35</v>
      </c>
      <c r="C476" s="4">
        <v>-58.11</v>
      </c>
      <c r="D476" s="5">
        <f t="shared" si="7"/>
        <v>34421.509999997019</v>
      </c>
    </row>
    <row r="477" spans="1:4" ht="15" customHeight="1" x14ac:dyDescent="0.25">
      <c r="A477" s="2">
        <v>44762</v>
      </c>
      <c r="B477" s="1" t="s">
        <v>28</v>
      </c>
      <c r="C477" s="4">
        <v>-5250000</v>
      </c>
      <c r="D477" s="5">
        <f t="shared" si="7"/>
        <v>-5215578.490000003</v>
      </c>
    </row>
    <row r="478" spans="1:4" ht="15" customHeight="1" x14ac:dyDescent="0.25">
      <c r="A478" s="2">
        <v>44762</v>
      </c>
      <c r="B478" s="1" t="s">
        <v>35</v>
      </c>
      <c r="C478" s="4">
        <v>-31500</v>
      </c>
      <c r="D478" s="5">
        <f t="shared" si="7"/>
        <v>-5247078.490000003</v>
      </c>
    </row>
    <row r="479" spans="1:4" ht="15" customHeight="1" x14ac:dyDescent="0.25">
      <c r="A479" s="2">
        <v>44762</v>
      </c>
      <c r="B479" s="1" t="s">
        <v>28</v>
      </c>
      <c r="C479" s="4">
        <v>-2000000</v>
      </c>
      <c r="D479" s="5">
        <f t="shared" si="7"/>
        <v>-7247078.490000003</v>
      </c>
    </row>
    <row r="480" spans="1:4" ht="15" customHeight="1" x14ac:dyDescent="0.25">
      <c r="A480" s="2">
        <v>44762</v>
      </c>
      <c r="B480" s="1" t="s">
        <v>35</v>
      </c>
      <c r="C480" s="4">
        <v>-12000</v>
      </c>
      <c r="D480" s="5">
        <f t="shared" si="7"/>
        <v>-7259078.490000003</v>
      </c>
    </row>
    <row r="481" spans="1:4" ht="15" customHeight="1" x14ac:dyDescent="0.25">
      <c r="A481" s="2">
        <v>44762</v>
      </c>
      <c r="B481" s="1" t="s">
        <v>37</v>
      </c>
      <c r="C481" s="4">
        <v>7310000</v>
      </c>
      <c r="D481" s="5">
        <f t="shared" si="7"/>
        <v>50921.509999996983</v>
      </c>
    </row>
    <row r="482" spans="1:4" ht="15" customHeight="1" x14ac:dyDescent="0.25">
      <c r="A482" s="2">
        <v>44762</v>
      </c>
      <c r="B482" s="1" t="s">
        <v>54</v>
      </c>
      <c r="C482" s="4">
        <v>-18904.29</v>
      </c>
      <c r="D482" s="5">
        <f t="shared" si="7"/>
        <v>32017.219999996982</v>
      </c>
    </row>
    <row r="483" spans="1:4" ht="15" customHeight="1" x14ac:dyDescent="0.25">
      <c r="A483" s="2">
        <v>44762</v>
      </c>
      <c r="B483" s="1" t="s">
        <v>35</v>
      </c>
      <c r="C483" s="4">
        <v>-113.43</v>
      </c>
      <c r="D483" s="5">
        <f t="shared" si="7"/>
        <v>31903.789999996981</v>
      </c>
    </row>
    <row r="484" spans="1:4" ht="15" customHeight="1" x14ac:dyDescent="0.25">
      <c r="A484" s="2">
        <v>44762</v>
      </c>
      <c r="B484" s="1" t="s">
        <v>54</v>
      </c>
      <c r="C484" s="4">
        <v>-22651.25</v>
      </c>
      <c r="D484" s="5">
        <f t="shared" si="7"/>
        <v>9252.5399999969814</v>
      </c>
    </row>
    <row r="485" spans="1:4" ht="15" customHeight="1" x14ac:dyDescent="0.25">
      <c r="A485" s="2">
        <v>44762</v>
      </c>
      <c r="B485" s="1" t="s">
        <v>35</v>
      </c>
      <c r="C485" s="4">
        <v>-135.91</v>
      </c>
      <c r="D485" s="5">
        <f t="shared" si="7"/>
        <v>9116.6299999969815</v>
      </c>
    </row>
    <row r="486" spans="1:4" ht="15" customHeight="1" x14ac:dyDescent="0.25">
      <c r="A486" s="2">
        <v>44763</v>
      </c>
      <c r="B486" s="1" t="s">
        <v>33</v>
      </c>
      <c r="C486" s="4">
        <v>-75</v>
      </c>
      <c r="D486" s="5">
        <f t="shared" si="7"/>
        <v>9041.6299999969815</v>
      </c>
    </row>
    <row r="487" spans="1:4" ht="15" customHeight="1" x14ac:dyDescent="0.25">
      <c r="A487" s="2">
        <v>44763</v>
      </c>
      <c r="B487" s="1" t="s">
        <v>34</v>
      </c>
      <c r="C487" s="4">
        <v>-15.75</v>
      </c>
      <c r="D487" s="5">
        <f t="shared" si="7"/>
        <v>9025.8799999969815</v>
      </c>
    </row>
    <row r="488" spans="1:4" ht="15" customHeight="1" x14ac:dyDescent="0.25">
      <c r="A488" s="2">
        <v>44763</v>
      </c>
      <c r="B488" s="1" t="s">
        <v>35</v>
      </c>
      <c r="C488" s="4">
        <v>-0.45</v>
      </c>
      <c r="D488" s="5">
        <f t="shared" si="7"/>
        <v>9025.4299999969808</v>
      </c>
    </row>
    <row r="489" spans="1:4" ht="15" customHeight="1" x14ac:dyDescent="0.25">
      <c r="A489" s="2">
        <v>44763</v>
      </c>
      <c r="B489" s="1" t="s">
        <v>35</v>
      </c>
      <c r="C489" s="4">
        <v>-0.09</v>
      </c>
      <c r="D489" s="5">
        <f t="shared" si="7"/>
        <v>9025.3399999969806</v>
      </c>
    </row>
    <row r="490" spans="1:4" ht="15" customHeight="1" x14ac:dyDescent="0.25">
      <c r="A490" s="2">
        <v>44763</v>
      </c>
      <c r="B490" s="1" t="s">
        <v>28</v>
      </c>
      <c r="C490" s="4">
        <v>-1000000</v>
      </c>
      <c r="D490" s="5">
        <f t="shared" si="7"/>
        <v>-990974.66000000306</v>
      </c>
    </row>
    <row r="491" spans="1:4" ht="15" customHeight="1" x14ac:dyDescent="0.25">
      <c r="A491" s="2">
        <v>44763</v>
      </c>
      <c r="B491" s="1" t="s">
        <v>35</v>
      </c>
      <c r="C491" s="4">
        <v>-6000</v>
      </c>
      <c r="D491" s="5">
        <f t="shared" si="7"/>
        <v>-996974.66000000306</v>
      </c>
    </row>
    <row r="492" spans="1:4" ht="15" customHeight="1" x14ac:dyDescent="0.25">
      <c r="A492" s="2">
        <v>44763</v>
      </c>
      <c r="B492" s="1" t="s">
        <v>28</v>
      </c>
      <c r="C492" s="4">
        <v>-5200000</v>
      </c>
      <c r="D492" s="5">
        <f t="shared" si="7"/>
        <v>-6196974.6600000029</v>
      </c>
    </row>
    <row r="493" spans="1:4" ht="15" customHeight="1" x14ac:dyDescent="0.25">
      <c r="A493" s="2">
        <v>44763</v>
      </c>
      <c r="B493" s="1" t="s">
        <v>28</v>
      </c>
      <c r="C493" s="4">
        <v>-1069600</v>
      </c>
      <c r="D493" s="5">
        <f t="shared" si="7"/>
        <v>-7266574.6600000029</v>
      </c>
    </row>
    <row r="494" spans="1:4" ht="15" customHeight="1" x14ac:dyDescent="0.25">
      <c r="A494" s="2">
        <v>44763</v>
      </c>
      <c r="B494" s="1" t="s">
        <v>28</v>
      </c>
      <c r="C494" s="4">
        <v>-180000</v>
      </c>
      <c r="D494" s="5">
        <f t="shared" si="7"/>
        <v>-7446574.6600000029</v>
      </c>
    </row>
    <row r="495" spans="1:4" ht="15" customHeight="1" x14ac:dyDescent="0.25">
      <c r="A495" s="2">
        <v>44763</v>
      </c>
      <c r="B495" s="1" t="s">
        <v>35</v>
      </c>
      <c r="C495" s="4">
        <v>-31200</v>
      </c>
      <c r="D495" s="5">
        <f t="shared" si="7"/>
        <v>-7477774.6600000029</v>
      </c>
    </row>
    <row r="496" spans="1:4" ht="15" customHeight="1" x14ac:dyDescent="0.25">
      <c r="A496" s="2">
        <v>44763</v>
      </c>
      <c r="B496" s="1" t="s">
        <v>35</v>
      </c>
      <c r="C496" s="4">
        <v>-6417.6</v>
      </c>
      <c r="D496" s="5">
        <f t="shared" si="7"/>
        <v>-7484192.2600000026</v>
      </c>
    </row>
    <row r="497" spans="1:4" ht="15" customHeight="1" x14ac:dyDescent="0.25">
      <c r="A497" s="2">
        <v>44763</v>
      </c>
      <c r="B497" s="1" t="s">
        <v>35</v>
      </c>
      <c r="C497" s="4">
        <v>-1080</v>
      </c>
      <c r="D497" s="5">
        <f t="shared" si="7"/>
        <v>-7485272.2600000026</v>
      </c>
    </row>
    <row r="498" spans="1:4" ht="15" customHeight="1" x14ac:dyDescent="0.25">
      <c r="A498" s="2">
        <v>44763</v>
      </c>
      <c r="B498" s="1" t="s">
        <v>28</v>
      </c>
      <c r="C498" s="4">
        <v>-2000000</v>
      </c>
      <c r="D498" s="5">
        <f t="shared" si="7"/>
        <v>-9485272.2600000016</v>
      </c>
    </row>
    <row r="499" spans="1:4" ht="15" customHeight="1" x14ac:dyDescent="0.25">
      <c r="A499" s="2">
        <v>44763</v>
      </c>
      <c r="B499" s="1" t="s">
        <v>28</v>
      </c>
      <c r="C499" s="4">
        <v>-150000</v>
      </c>
      <c r="D499" s="5">
        <f t="shared" si="7"/>
        <v>-9635272.2600000016</v>
      </c>
    </row>
    <row r="500" spans="1:4" ht="15" customHeight="1" x14ac:dyDescent="0.25">
      <c r="A500" s="2">
        <v>44763</v>
      </c>
      <c r="B500" s="1" t="s">
        <v>28</v>
      </c>
      <c r="C500" s="4">
        <v>-150000</v>
      </c>
      <c r="D500" s="5">
        <f t="shared" si="7"/>
        <v>-9785272.2600000016</v>
      </c>
    </row>
    <row r="501" spans="1:4" ht="15" customHeight="1" x14ac:dyDescent="0.25">
      <c r="A501" s="2">
        <v>44763</v>
      </c>
      <c r="B501" s="1" t="s">
        <v>35</v>
      </c>
      <c r="C501" s="4">
        <v>-12000</v>
      </c>
      <c r="D501" s="5">
        <f t="shared" si="7"/>
        <v>-9797272.2600000016</v>
      </c>
    </row>
    <row r="502" spans="1:4" ht="15" customHeight="1" x14ac:dyDescent="0.25">
      <c r="A502" s="2">
        <v>44763</v>
      </c>
      <c r="B502" s="1" t="s">
        <v>35</v>
      </c>
      <c r="C502" s="4">
        <v>-900</v>
      </c>
      <c r="D502" s="5">
        <f t="shared" si="7"/>
        <v>-9798172.2600000016</v>
      </c>
    </row>
    <row r="503" spans="1:4" ht="15" customHeight="1" x14ac:dyDescent="0.25">
      <c r="A503" s="2">
        <v>44763</v>
      </c>
      <c r="B503" s="1" t="s">
        <v>35</v>
      </c>
      <c r="C503" s="4">
        <v>-900</v>
      </c>
      <c r="D503" s="5">
        <f t="shared" si="7"/>
        <v>-9799072.2600000016</v>
      </c>
    </row>
    <row r="504" spans="1:4" ht="15" customHeight="1" x14ac:dyDescent="0.25">
      <c r="A504" s="2">
        <v>44763</v>
      </c>
      <c r="B504" s="1" t="s">
        <v>37</v>
      </c>
      <c r="C504" s="4">
        <v>5900000</v>
      </c>
      <c r="D504" s="5">
        <f t="shared" si="7"/>
        <v>-3899072.2600000016</v>
      </c>
    </row>
    <row r="505" spans="1:4" ht="15" customHeight="1" x14ac:dyDescent="0.25">
      <c r="A505" s="2">
        <v>44763</v>
      </c>
      <c r="B505" s="1" t="s">
        <v>36</v>
      </c>
      <c r="C505" s="4">
        <v>730000</v>
      </c>
      <c r="D505" s="5">
        <f t="shared" si="7"/>
        <v>-3169072.2600000016</v>
      </c>
    </row>
    <row r="506" spans="1:4" ht="15" customHeight="1" x14ac:dyDescent="0.25">
      <c r="A506" s="2">
        <v>44763</v>
      </c>
      <c r="B506" s="1" t="s">
        <v>28</v>
      </c>
      <c r="C506" s="4">
        <v>-3200</v>
      </c>
      <c r="D506" s="5">
        <f t="shared" si="7"/>
        <v>-3172272.2600000016</v>
      </c>
    </row>
    <row r="507" spans="1:4" ht="15" customHeight="1" x14ac:dyDescent="0.25">
      <c r="A507" s="2">
        <v>44763</v>
      </c>
      <c r="B507" s="1" t="s">
        <v>35</v>
      </c>
      <c r="C507" s="4">
        <v>-19.2</v>
      </c>
      <c r="D507" s="5">
        <f t="shared" si="7"/>
        <v>-3172291.4600000018</v>
      </c>
    </row>
    <row r="508" spans="1:4" ht="15" customHeight="1" x14ac:dyDescent="0.25">
      <c r="A508" s="2">
        <v>44763</v>
      </c>
      <c r="B508" s="1" t="s">
        <v>29</v>
      </c>
      <c r="C508" s="4">
        <v>1999989</v>
      </c>
      <c r="D508" s="5">
        <f t="shared" si="7"/>
        <v>-1172302.4600000018</v>
      </c>
    </row>
    <row r="509" spans="1:4" ht="15" customHeight="1" x14ac:dyDescent="0.25">
      <c r="A509" s="2">
        <v>44763</v>
      </c>
      <c r="B509" s="1" t="s">
        <v>12</v>
      </c>
      <c r="C509" s="4">
        <v>-11999.93</v>
      </c>
      <c r="D509" s="5">
        <f t="shared" si="7"/>
        <v>-1184302.3900000018</v>
      </c>
    </row>
    <row r="510" spans="1:4" ht="15" customHeight="1" x14ac:dyDescent="0.25">
      <c r="A510" s="2">
        <v>44763</v>
      </c>
      <c r="B510" s="1" t="s">
        <v>40</v>
      </c>
      <c r="C510" s="4">
        <v>1200000</v>
      </c>
      <c r="D510" s="5">
        <f t="shared" si="7"/>
        <v>15697.60999999824</v>
      </c>
    </row>
    <row r="511" spans="1:4" ht="15" customHeight="1" x14ac:dyDescent="0.25">
      <c r="A511" s="2">
        <v>44764</v>
      </c>
      <c r="B511" s="1" t="s">
        <v>33</v>
      </c>
      <c r="C511" s="4">
        <v>-75</v>
      </c>
      <c r="D511" s="5">
        <f t="shared" si="7"/>
        <v>15622.60999999824</v>
      </c>
    </row>
    <row r="512" spans="1:4" ht="15" customHeight="1" x14ac:dyDescent="0.25">
      <c r="A512" s="2">
        <v>44764</v>
      </c>
      <c r="B512" s="1" t="s">
        <v>34</v>
      </c>
      <c r="C512" s="4">
        <v>-15.75</v>
      </c>
      <c r="D512" s="5">
        <f t="shared" si="7"/>
        <v>15606.85999999824</v>
      </c>
    </row>
    <row r="513" spans="1:4" ht="15" customHeight="1" x14ac:dyDescent="0.25">
      <c r="A513" s="2">
        <v>44764</v>
      </c>
      <c r="B513" s="1" t="s">
        <v>35</v>
      </c>
      <c r="C513" s="4">
        <v>-0.45</v>
      </c>
      <c r="D513" s="5">
        <f t="shared" si="7"/>
        <v>15606.409999998239</v>
      </c>
    </row>
    <row r="514" spans="1:4" ht="15" customHeight="1" x14ac:dyDescent="0.25">
      <c r="A514" s="2">
        <v>44764</v>
      </c>
      <c r="B514" s="1" t="s">
        <v>35</v>
      </c>
      <c r="C514" s="4">
        <v>-0.09</v>
      </c>
      <c r="D514" s="5">
        <f t="shared" si="7"/>
        <v>15606.319999998239</v>
      </c>
    </row>
    <row r="515" spans="1:4" ht="15" customHeight="1" x14ac:dyDescent="0.25">
      <c r="A515" s="2">
        <v>44764</v>
      </c>
      <c r="B515" s="1" t="s">
        <v>28</v>
      </c>
      <c r="C515" s="4">
        <v>-2000000</v>
      </c>
      <c r="D515" s="5">
        <f t="shared" ref="D515:D578" si="8">+D514+C515</f>
        <v>-1984393.6800000018</v>
      </c>
    </row>
    <row r="516" spans="1:4" ht="15" customHeight="1" x14ac:dyDescent="0.25">
      <c r="A516" s="2">
        <v>44764</v>
      </c>
      <c r="B516" s="1" t="s">
        <v>28</v>
      </c>
      <c r="C516" s="4">
        <v>-400000</v>
      </c>
      <c r="D516" s="5">
        <f t="shared" si="8"/>
        <v>-2384393.6800000016</v>
      </c>
    </row>
    <row r="517" spans="1:4" ht="15" customHeight="1" x14ac:dyDescent="0.25">
      <c r="A517" s="2">
        <v>44764</v>
      </c>
      <c r="B517" s="1" t="s">
        <v>28</v>
      </c>
      <c r="C517" s="4">
        <v>-180000</v>
      </c>
      <c r="D517" s="5">
        <f t="shared" si="8"/>
        <v>-2564393.6800000016</v>
      </c>
    </row>
    <row r="518" spans="1:4" ht="15" customHeight="1" x14ac:dyDescent="0.25">
      <c r="A518" s="2">
        <v>44764</v>
      </c>
      <c r="B518" s="1" t="s">
        <v>35</v>
      </c>
      <c r="C518" s="4">
        <v>-12000</v>
      </c>
      <c r="D518" s="5">
        <f t="shared" si="8"/>
        <v>-2576393.6800000016</v>
      </c>
    </row>
    <row r="519" spans="1:4" ht="15" customHeight="1" x14ac:dyDescent="0.25">
      <c r="A519" s="2">
        <v>44764</v>
      </c>
      <c r="B519" s="1" t="s">
        <v>35</v>
      </c>
      <c r="C519" s="4">
        <v>-2400</v>
      </c>
      <c r="D519" s="5">
        <f t="shared" si="8"/>
        <v>-2578793.6800000016</v>
      </c>
    </row>
    <row r="520" spans="1:4" ht="15" customHeight="1" x14ac:dyDescent="0.25">
      <c r="A520" s="2">
        <v>44764</v>
      </c>
      <c r="B520" s="1" t="s">
        <v>35</v>
      </c>
      <c r="C520" s="4">
        <v>-1080</v>
      </c>
      <c r="D520" s="5">
        <f t="shared" si="8"/>
        <v>-2579873.6800000016</v>
      </c>
    </row>
    <row r="521" spans="1:4" ht="15" customHeight="1" x14ac:dyDescent="0.25">
      <c r="A521" s="2">
        <v>44764</v>
      </c>
      <c r="B521" s="1" t="s">
        <v>28</v>
      </c>
      <c r="C521" s="4">
        <v>-180000</v>
      </c>
      <c r="D521" s="5">
        <f t="shared" si="8"/>
        <v>-2759873.6800000016</v>
      </c>
    </row>
    <row r="522" spans="1:4" ht="15" customHeight="1" x14ac:dyDescent="0.25">
      <c r="A522" s="2">
        <v>44764</v>
      </c>
      <c r="B522" s="1" t="s">
        <v>28</v>
      </c>
      <c r="C522" s="4">
        <v>-88800</v>
      </c>
      <c r="D522" s="5">
        <f t="shared" si="8"/>
        <v>-2848673.6800000016</v>
      </c>
    </row>
    <row r="523" spans="1:4" ht="15" customHeight="1" x14ac:dyDescent="0.25">
      <c r="A523" s="2">
        <v>44764</v>
      </c>
      <c r="B523" s="1" t="s">
        <v>35</v>
      </c>
      <c r="C523" s="4">
        <v>-1080</v>
      </c>
      <c r="D523" s="5">
        <f t="shared" si="8"/>
        <v>-2849753.6800000016</v>
      </c>
    </row>
    <row r="524" spans="1:4" ht="15" customHeight="1" x14ac:dyDescent="0.25">
      <c r="A524" s="2">
        <v>44764</v>
      </c>
      <c r="B524" s="1" t="s">
        <v>35</v>
      </c>
      <c r="C524" s="4">
        <v>-532.79999999999995</v>
      </c>
      <c r="D524" s="5">
        <f t="shared" si="8"/>
        <v>-2850286.4800000014</v>
      </c>
    </row>
    <row r="525" spans="1:4" ht="15" customHeight="1" x14ac:dyDescent="0.25">
      <c r="A525" s="2">
        <v>44764</v>
      </c>
      <c r="B525" s="1" t="s">
        <v>28</v>
      </c>
      <c r="C525" s="4">
        <v>-400000</v>
      </c>
      <c r="D525" s="5">
        <f t="shared" si="8"/>
        <v>-3250286.4800000014</v>
      </c>
    </row>
    <row r="526" spans="1:4" ht="15" customHeight="1" x14ac:dyDescent="0.25">
      <c r="A526" s="2">
        <v>44764</v>
      </c>
      <c r="B526" s="1" t="s">
        <v>28</v>
      </c>
      <c r="C526" s="4">
        <v>-180000</v>
      </c>
      <c r="D526" s="5">
        <f t="shared" si="8"/>
        <v>-3430286.4800000014</v>
      </c>
    </row>
    <row r="527" spans="1:4" ht="15" customHeight="1" x14ac:dyDescent="0.25">
      <c r="A527" s="2">
        <v>44764</v>
      </c>
      <c r="B527" s="1" t="s">
        <v>28</v>
      </c>
      <c r="C527" s="4">
        <v>-100000</v>
      </c>
      <c r="D527" s="5">
        <f t="shared" si="8"/>
        <v>-3530286.4800000014</v>
      </c>
    </row>
    <row r="528" spans="1:4" ht="15" customHeight="1" x14ac:dyDescent="0.25">
      <c r="A528" s="2">
        <v>44764</v>
      </c>
      <c r="B528" s="1" t="s">
        <v>35</v>
      </c>
      <c r="C528" s="4">
        <v>-2400</v>
      </c>
      <c r="D528" s="5">
        <f t="shared" si="8"/>
        <v>-3532686.4800000014</v>
      </c>
    </row>
    <row r="529" spans="1:4" ht="15" customHeight="1" x14ac:dyDescent="0.25">
      <c r="A529" s="2">
        <v>44764</v>
      </c>
      <c r="B529" s="1" t="s">
        <v>35</v>
      </c>
      <c r="C529" s="4">
        <v>-1080</v>
      </c>
      <c r="D529" s="5">
        <f t="shared" si="8"/>
        <v>-3533766.4800000014</v>
      </c>
    </row>
    <row r="530" spans="1:4" ht="15" customHeight="1" x14ac:dyDescent="0.25">
      <c r="A530" s="2">
        <v>44764</v>
      </c>
      <c r="B530" s="1" t="s">
        <v>35</v>
      </c>
      <c r="C530" s="4">
        <v>-600</v>
      </c>
      <c r="D530" s="5">
        <f t="shared" si="8"/>
        <v>-3534366.4800000014</v>
      </c>
    </row>
    <row r="531" spans="1:4" ht="15" customHeight="1" x14ac:dyDescent="0.25">
      <c r="A531" s="2">
        <v>44764</v>
      </c>
      <c r="B531" s="1" t="s">
        <v>28</v>
      </c>
      <c r="C531" s="4">
        <v>-400000</v>
      </c>
      <c r="D531" s="5">
        <f t="shared" si="8"/>
        <v>-3934366.4800000014</v>
      </c>
    </row>
    <row r="532" spans="1:4" ht="15" customHeight="1" x14ac:dyDescent="0.25">
      <c r="A532" s="2">
        <v>44764</v>
      </c>
      <c r="B532" s="1" t="s">
        <v>28</v>
      </c>
      <c r="C532" s="4">
        <v>-180000</v>
      </c>
      <c r="D532" s="5">
        <f t="shared" si="8"/>
        <v>-4114366.4800000014</v>
      </c>
    </row>
    <row r="533" spans="1:4" ht="15" customHeight="1" x14ac:dyDescent="0.25">
      <c r="A533" s="2">
        <v>44764</v>
      </c>
      <c r="B533" s="1" t="s">
        <v>35</v>
      </c>
      <c r="C533" s="4">
        <v>-2400</v>
      </c>
      <c r="D533" s="5">
        <f t="shared" si="8"/>
        <v>-4116766.4800000014</v>
      </c>
    </row>
    <row r="534" spans="1:4" ht="15" customHeight="1" x14ac:dyDescent="0.25">
      <c r="A534" s="2">
        <v>44764</v>
      </c>
      <c r="B534" s="1" t="s">
        <v>35</v>
      </c>
      <c r="C534" s="4">
        <v>-1080</v>
      </c>
      <c r="D534" s="5">
        <f t="shared" si="8"/>
        <v>-4117846.4800000014</v>
      </c>
    </row>
    <row r="535" spans="1:4" ht="15" customHeight="1" x14ac:dyDescent="0.25">
      <c r="A535" s="2">
        <v>44764</v>
      </c>
      <c r="B535" s="1" t="s">
        <v>37</v>
      </c>
      <c r="C535" s="4">
        <v>3000000</v>
      </c>
      <c r="D535" s="5">
        <f t="shared" si="8"/>
        <v>-1117846.4800000014</v>
      </c>
    </row>
    <row r="536" spans="1:4" ht="15" customHeight="1" x14ac:dyDescent="0.25">
      <c r="A536" s="2">
        <v>44764</v>
      </c>
      <c r="B536" s="1" t="s">
        <v>28</v>
      </c>
      <c r="C536" s="4">
        <v>-360000</v>
      </c>
      <c r="D536" s="5">
        <f t="shared" si="8"/>
        <v>-1477846.4800000014</v>
      </c>
    </row>
    <row r="537" spans="1:4" ht="15" customHeight="1" x14ac:dyDescent="0.25">
      <c r="A537" s="2">
        <v>44764</v>
      </c>
      <c r="B537" s="1" t="s">
        <v>35</v>
      </c>
      <c r="C537" s="4">
        <v>-2160</v>
      </c>
      <c r="D537" s="5">
        <f t="shared" si="8"/>
        <v>-1480006.4800000014</v>
      </c>
    </row>
    <row r="538" spans="1:4" ht="15" customHeight="1" x14ac:dyDescent="0.25">
      <c r="A538" s="2">
        <v>44764</v>
      </c>
      <c r="B538" s="1" t="s">
        <v>32</v>
      </c>
      <c r="C538" s="4">
        <v>1500000</v>
      </c>
      <c r="D538" s="5">
        <f t="shared" si="8"/>
        <v>19993.519999998622</v>
      </c>
    </row>
    <row r="539" spans="1:4" ht="15" customHeight="1" x14ac:dyDescent="0.25">
      <c r="A539" s="2">
        <v>44767</v>
      </c>
      <c r="B539" s="1" t="s">
        <v>33</v>
      </c>
      <c r="C539" s="4">
        <v>-75</v>
      </c>
      <c r="D539" s="5">
        <f t="shared" si="8"/>
        <v>19918.519999998622</v>
      </c>
    </row>
    <row r="540" spans="1:4" ht="15" customHeight="1" x14ac:dyDescent="0.25">
      <c r="A540" s="2">
        <v>44767</v>
      </c>
      <c r="B540" s="1" t="s">
        <v>34</v>
      </c>
      <c r="C540" s="4">
        <v>-15.75</v>
      </c>
      <c r="D540" s="5">
        <f t="shared" si="8"/>
        <v>19902.769999998622</v>
      </c>
    </row>
    <row r="541" spans="1:4" ht="15" customHeight="1" x14ac:dyDescent="0.25">
      <c r="A541" s="2">
        <v>44767</v>
      </c>
      <c r="B541" s="1" t="s">
        <v>35</v>
      </c>
      <c r="C541" s="4">
        <v>-0.45</v>
      </c>
      <c r="D541" s="5">
        <f t="shared" si="8"/>
        <v>19902.319999998621</v>
      </c>
    </row>
    <row r="542" spans="1:4" ht="15" customHeight="1" x14ac:dyDescent="0.25">
      <c r="A542" s="2">
        <v>44767</v>
      </c>
      <c r="B542" s="1" t="s">
        <v>35</v>
      </c>
      <c r="C542" s="4">
        <v>-0.09</v>
      </c>
      <c r="D542" s="5">
        <f t="shared" si="8"/>
        <v>19902.229999998621</v>
      </c>
    </row>
    <row r="543" spans="1:4" ht="15" customHeight="1" x14ac:dyDescent="0.25">
      <c r="A543" s="2">
        <v>44767</v>
      </c>
      <c r="B543" s="1" t="s">
        <v>28</v>
      </c>
      <c r="C543" s="4">
        <v>-1069600</v>
      </c>
      <c r="D543" s="5">
        <f t="shared" si="8"/>
        <v>-1049697.7700000014</v>
      </c>
    </row>
    <row r="544" spans="1:4" ht="15" customHeight="1" x14ac:dyDescent="0.25">
      <c r="A544" s="2">
        <v>44767</v>
      </c>
      <c r="B544" s="1" t="s">
        <v>28</v>
      </c>
      <c r="C544" s="4">
        <v>-1000000</v>
      </c>
      <c r="D544" s="5">
        <f t="shared" si="8"/>
        <v>-2049697.7700000014</v>
      </c>
    </row>
    <row r="545" spans="1:4" ht="15" customHeight="1" x14ac:dyDescent="0.25">
      <c r="A545" s="2">
        <v>44767</v>
      </c>
      <c r="B545" s="1" t="s">
        <v>35</v>
      </c>
      <c r="C545" s="4">
        <v>-6417.6</v>
      </c>
      <c r="D545" s="5">
        <f t="shared" si="8"/>
        <v>-2056115.3700000015</v>
      </c>
    </row>
    <row r="546" spans="1:4" ht="15" customHeight="1" x14ac:dyDescent="0.25">
      <c r="A546" s="2">
        <v>44767</v>
      </c>
      <c r="B546" s="1" t="s">
        <v>35</v>
      </c>
      <c r="C546" s="4">
        <v>-6000</v>
      </c>
      <c r="D546" s="5">
        <f t="shared" si="8"/>
        <v>-2062115.3700000015</v>
      </c>
    </row>
    <row r="547" spans="1:4" ht="15" customHeight="1" x14ac:dyDescent="0.25">
      <c r="A547" s="2">
        <v>44767</v>
      </c>
      <c r="B547" s="1" t="s">
        <v>28</v>
      </c>
      <c r="C547" s="4">
        <v>-2000000</v>
      </c>
      <c r="D547" s="5">
        <f t="shared" si="8"/>
        <v>-4062115.3700000015</v>
      </c>
    </row>
    <row r="548" spans="1:4" ht="15" customHeight="1" x14ac:dyDescent="0.25">
      <c r="A548" s="2">
        <v>44767</v>
      </c>
      <c r="B548" s="1" t="s">
        <v>28</v>
      </c>
      <c r="C548" s="4">
        <v>-272800</v>
      </c>
      <c r="D548" s="5">
        <f t="shared" si="8"/>
        <v>-4334915.370000001</v>
      </c>
    </row>
    <row r="549" spans="1:4" ht="15" customHeight="1" x14ac:dyDescent="0.25">
      <c r="A549" s="2">
        <v>44767</v>
      </c>
      <c r="B549" s="1" t="s">
        <v>28</v>
      </c>
      <c r="C549" s="4">
        <v>-100000</v>
      </c>
      <c r="D549" s="5">
        <f t="shared" si="8"/>
        <v>-4434915.370000001</v>
      </c>
    </row>
    <row r="550" spans="1:4" ht="15" customHeight="1" x14ac:dyDescent="0.25">
      <c r="A550" s="2">
        <v>44767</v>
      </c>
      <c r="B550" s="1" t="s">
        <v>35</v>
      </c>
      <c r="C550" s="4">
        <v>-12000</v>
      </c>
      <c r="D550" s="5">
        <f t="shared" si="8"/>
        <v>-4446915.370000001</v>
      </c>
    </row>
    <row r="551" spans="1:4" ht="15" customHeight="1" x14ac:dyDescent="0.25">
      <c r="A551" s="2">
        <v>44767</v>
      </c>
      <c r="B551" s="1" t="s">
        <v>35</v>
      </c>
      <c r="C551" s="4">
        <v>-1636.8</v>
      </c>
      <c r="D551" s="5">
        <f t="shared" si="8"/>
        <v>-4448552.1700000009</v>
      </c>
    </row>
    <row r="552" spans="1:4" ht="15" customHeight="1" x14ac:dyDescent="0.25">
      <c r="A552" s="2">
        <v>44767</v>
      </c>
      <c r="B552" s="1" t="s">
        <v>35</v>
      </c>
      <c r="C552" s="4">
        <v>-600</v>
      </c>
      <c r="D552" s="5">
        <f t="shared" si="8"/>
        <v>-4449152.1700000009</v>
      </c>
    </row>
    <row r="553" spans="1:4" ht="15" customHeight="1" x14ac:dyDescent="0.25">
      <c r="A553" s="2">
        <v>44767</v>
      </c>
      <c r="B553" s="1" t="s">
        <v>28</v>
      </c>
      <c r="C553" s="4">
        <v>-338940</v>
      </c>
      <c r="D553" s="5">
        <f t="shared" si="8"/>
        <v>-4788092.1700000009</v>
      </c>
    </row>
    <row r="554" spans="1:4" ht="15" customHeight="1" x14ac:dyDescent="0.25">
      <c r="A554" s="2">
        <v>44767</v>
      </c>
      <c r="B554" s="1" t="s">
        <v>28</v>
      </c>
      <c r="C554" s="4">
        <v>-94391.12</v>
      </c>
      <c r="D554" s="5">
        <f t="shared" si="8"/>
        <v>-4882483.290000001</v>
      </c>
    </row>
    <row r="555" spans="1:4" ht="15" customHeight="1" x14ac:dyDescent="0.25">
      <c r="A555" s="2">
        <v>44767</v>
      </c>
      <c r="B555" s="1" t="s">
        <v>35</v>
      </c>
      <c r="C555" s="4">
        <v>-2033.64</v>
      </c>
      <c r="D555" s="5">
        <f t="shared" si="8"/>
        <v>-4884516.9300000006</v>
      </c>
    </row>
    <row r="556" spans="1:4" ht="15" customHeight="1" x14ac:dyDescent="0.25">
      <c r="A556" s="2">
        <v>44767</v>
      </c>
      <c r="B556" s="1" t="s">
        <v>35</v>
      </c>
      <c r="C556" s="4">
        <v>-566.35</v>
      </c>
      <c r="D556" s="5">
        <f t="shared" si="8"/>
        <v>-4885083.28</v>
      </c>
    </row>
    <row r="557" spans="1:4" ht="15" customHeight="1" x14ac:dyDescent="0.25">
      <c r="A557" s="2">
        <v>44767</v>
      </c>
      <c r="B557" s="1" t="s">
        <v>39</v>
      </c>
      <c r="C557" s="4">
        <v>1900000</v>
      </c>
      <c r="D557" s="5">
        <f t="shared" si="8"/>
        <v>-2985083.2800000003</v>
      </c>
    </row>
    <row r="558" spans="1:4" ht="15" customHeight="1" x14ac:dyDescent="0.25">
      <c r="A558" s="2">
        <v>44767</v>
      </c>
      <c r="B558" s="1" t="s">
        <v>28</v>
      </c>
      <c r="C558" s="4">
        <v>-5355.51</v>
      </c>
      <c r="D558" s="5">
        <f t="shared" si="8"/>
        <v>-2990438.79</v>
      </c>
    </row>
    <row r="559" spans="1:4" ht="15" customHeight="1" x14ac:dyDescent="0.25">
      <c r="A559" s="2">
        <v>44767</v>
      </c>
      <c r="B559" s="1" t="s">
        <v>35</v>
      </c>
      <c r="C559" s="4">
        <v>-32.130000000000003</v>
      </c>
      <c r="D559" s="5">
        <f t="shared" si="8"/>
        <v>-2990470.92</v>
      </c>
    </row>
    <row r="560" spans="1:4" ht="15" customHeight="1" x14ac:dyDescent="0.25">
      <c r="A560" s="2">
        <v>44767</v>
      </c>
      <c r="B560" s="1" t="s">
        <v>40</v>
      </c>
      <c r="C560" s="4">
        <v>3000000</v>
      </c>
      <c r="D560" s="5">
        <f t="shared" si="8"/>
        <v>9529.0800000000745</v>
      </c>
    </row>
    <row r="561" spans="1:4" ht="15" customHeight="1" x14ac:dyDescent="0.25">
      <c r="A561" s="2">
        <v>44768</v>
      </c>
      <c r="B561" s="1" t="s">
        <v>33</v>
      </c>
      <c r="C561" s="4">
        <v>-75</v>
      </c>
      <c r="D561" s="5">
        <f t="shared" si="8"/>
        <v>9454.0800000000745</v>
      </c>
    </row>
    <row r="562" spans="1:4" ht="15" customHeight="1" x14ac:dyDescent="0.25">
      <c r="A562" s="2">
        <v>44768</v>
      </c>
      <c r="B562" s="1" t="s">
        <v>34</v>
      </c>
      <c r="C562" s="4">
        <v>-15.75</v>
      </c>
      <c r="D562" s="5">
        <f t="shared" si="8"/>
        <v>9438.3300000000745</v>
      </c>
    </row>
    <row r="563" spans="1:4" ht="15" customHeight="1" x14ac:dyDescent="0.25">
      <c r="A563" s="2">
        <v>44768</v>
      </c>
      <c r="B563" s="1" t="s">
        <v>35</v>
      </c>
      <c r="C563" s="4">
        <v>-0.45</v>
      </c>
      <c r="D563" s="5">
        <f t="shared" si="8"/>
        <v>9437.8800000000738</v>
      </c>
    </row>
    <row r="564" spans="1:4" ht="15" customHeight="1" x14ac:dyDescent="0.25">
      <c r="A564" s="2">
        <v>44768</v>
      </c>
      <c r="B564" s="1" t="s">
        <v>35</v>
      </c>
      <c r="C564" s="4">
        <v>-0.09</v>
      </c>
      <c r="D564" s="5">
        <f t="shared" si="8"/>
        <v>9437.7900000000736</v>
      </c>
    </row>
    <row r="565" spans="1:4" ht="15" customHeight="1" x14ac:dyDescent="0.25">
      <c r="A565" s="2">
        <v>44768</v>
      </c>
      <c r="B565" s="1" t="s">
        <v>28</v>
      </c>
      <c r="C565" s="4">
        <v>-3000000</v>
      </c>
      <c r="D565" s="5">
        <f t="shared" si="8"/>
        <v>-2990562.21</v>
      </c>
    </row>
    <row r="566" spans="1:4" ht="15" customHeight="1" x14ac:dyDescent="0.25">
      <c r="A566" s="2">
        <v>44768</v>
      </c>
      <c r="B566" s="1" t="s">
        <v>28</v>
      </c>
      <c r="C566" s="4">
        <v>-180000</v>
      </c>
      <c r="D566" s="5">
        <f t="shared" si="8"/>
        <v>-3170562.21</v>
      </c>
    </row>
    <row r="567" spans="1:4" ht="15" customHeight="1" x14ac:dyDescent="0.25">
      <c r="A567" s="2">
        <v>44768</v>
      </c>
      <c r="B567" s="1" t="s">
        <v>35</v>
      </c>
      <c r="C567" s="4">
        <v>-18000</v>
      </c>
      <c r="D567" s="5">
        <f t="shared" si="8"/>
        <v>-3188562.21</v>
      </c>
    </row>
    <row r="568" spans="1:4" ht="15" customHeight="1" x14ac:dyDescent="0.25">
      <c r="A568" s="2">
        <v>44768</v>
      </c>
      <c r="B568" s="1" t="s">
        <v>35</v>
      </c>
      <c r="C568" s="4">
        <v>-1080</v>
      </c>
      <c r="D568" s="5">
        <f t="shared" si="8"/>
        <v>-3189642.21</v>
      </c>
    </row>
    <row r="569" spans="1:4" ht="15" customHeight="1" x14ac:dyDescent="0.25">
      <c r="A569" s="2">
        <v>44768</v>
      </c>
      <c r="B569" s="1" t="s">
        <v>28</v>
      </c>
      <c r="C569" s="4">
        <v>-500000</v>
      </c>
      <c r="D569" s="5">
        <f t="shared" si="8"/>
        <v>-3689642.21</v>
      </c>
    </row>
    <row r="570" spans="1:4" ht="15" customHeight="1" x14ac:dyDescent="0.25">
      <c r="A570" s="2">
        <v>44768</v>
      </c>
      <c r="B570" s="1" t="s">
        <v>28</v>
      </c>
      <c r="C570" s="4">
        <v>-500000</v>
      </c>
      <c r="D570" s="5">
        <f t="shared" si="8"/>
        <v>-4189642.21</v>
      </c>
    </row>
    <row r="571" spans="1:4" ht="15" customHeight="1" x14ac:dyDescent="0.25">
      <c r="A571" s="2">
        <v>44768</v>
      </c>
      <c r="B571" s="1" t="s">
        <v>28</v>
      </c>
      <c r="C571" s="4">
        <v>-104000</v>
      </c>
      <c r="D571" s="5">
        <f t="shared" si="8"/>
        <v>-4293642.21</v>
      </c>
    </row>
    <row r="572" spans="1:4" ht="15" customHeight="1" x14ac:dyDescent="0.25">
      <c r="A572" s="2">
        <v>44768</v>
      </c>
      <c r="B572" s="1" t="s">
        <v>28</v>
      </c>
      <c r="C572" s="4">
        <v>-37888.18</v>
      </c>
      <c r="D572" s="5">
        <f t="shared" si="8"/>
        <v>-4331530.3899999997</v>
      </c>
    </row>
    <row r="573" spans="1:4" ht="15" customHeight="1" x14ac:dyDescent="0.25">
      <c r="A573" s="2">
        <v>44768</v>
      </c>
      <c r="B573" s="1" t="s">
        <v>35</v>
      </c>
      <c r="C573" s="4">
        <v>-3000</v>
      </c>
      <c r="D573" s="5">
        <f t="shared" si="8"/>
        <v>-4334530.3899999997</v>
      </c>
    </row>
    <row r="574" spans="1:4" ht="15" customHeight="1" x14ac:dyDescent="0.25">
      <c r="A574" s="2">
        <v>44768</v>
      </c>
      <c r="B574" s="1" t="s">
        <v>35</v>
      </c>
      <c r="C574" s="4">
        <v>-3000</v>
      </c>
      <c r="D574" s="5">
        <f t="shared" si="8"/>
        <v>-4337530.3899999997</v>
      </c>
    </row>
    <row r="575" spans="1:4" ht="15" customHeight="1" x14ac:dyDescent="0.25">
      <c r="A575" s="2">
        <v>44768</v>
      </c>
      <c r="B575" s="1" t="s">
        <v>35</v>
      </c>
      <c r="C575" s="4">
        <v>-624</v>
      </c>
      <c r="D575" s="5">
        <f t="shared" si="8"/>
        <v>-4338154.3899999997</v>
      </c>
    </row>
    <row r="576" spans="1:4" ht="15" customHeight="1" x14ac:dyDescent="0.25">
      <c r="A576" s="2">
        <v>44768</v>
      </c>
      <c r="B576" s="1" t="s">
        <v>35</v>
      </c>
      <c r="C576" s="4">
        <v>-227.33</v>
      </c>
      <c r="D576" s="5">
        <f t="shared" si="8"/>
        <v>-4338381.72</v>
      </c>
    </row>
    <row r="577" spans="1:4" ht="15" customHeight="1" x14ac:dyDescent="0.25">
      <c r="A577" s="2">
        <v>44768</v>
      </c>
      <c r="B577" s="1" t="s">
        <v>28</v>
      </c>
      <c r="C577" s="4">
        <v>-2000000</v>
      </c>
      <c r="D577" s="5">
        <f t="shared" si="8"/>
        <v>-6338381.7199999997</v>
      </c>
    </row>
    <row r="578" spans="1:4" ht="15" customHeight="1" x14ac:dyDescent="0.25">
      <c r="A578" s="2">
        <v>44768</v>
      </c>
      <c r="B578" s="1" t="s">
        <v>28</v>
      </c>
      <c r="C578" s="4">
        <v>-500000</v>
      </c>
      <c r="D578" s="5">
        <f t="shared" si="8"/>
        <v>-6838381.7199999997</v>
      </c>
    </row>
    <row r="579" spans="1:4" ht="15" customHeight="1" x14ac:dyDescent="0.25">
      <c r="A579" s="2">
        <v>44768</v>
      </c>
      <c r="B579" s="1" t="s">
        <v>28</v>
      </c>
      <c r="C579" s="4">
        <v>-38362.29</v>
      </c>
      <c r="D579" s="5">
        <f t="shared" ref="D579:D642" si="9">+D578+C579</f>
        <v>-6876744.0099999998</v>
      </c>
    </row>
    <row r="580" spans="1:4" ht="15" customHeight="1" x14ac:dyDescent="0.25">
      <c r="A580" s="2">
        <v>44768</v>
      </c>
      <c r="B580" s="1" t="s">
        <v>35</v>
      </c>
      <c r="C580" s="4">
        <v>-12000</v>
      </c>
      <c r="D580" s="5">
        <f t="shared" si="9"/>
        <v>-6888744.0099999998</v>
      </c>
    </row>
    <row r="581" spans="1:4" ht="15" customHeight="1" x14ac:dyDescent="0.25">
      <c r="A581" s="2">
        <v>44768</v>
      </c>
      <c r="B581" s="1" t="s">
        <v>35</v>
      </c>
      <c r="C581" s="4">
        <v>-3000</v>
      </c>
      <c r="D581" s="5">
        <f t="shared" si="9"/>
        <v>-6891744.0099999998</v>
      </c>
    </row>
    <row r="582" spans="1:4" ht="15" customHeight="1" x14ac:dyDescent="0.25">
      <c r="A582" s="2">
        <v>44768</v>
      </c>
      <c r="B582" s="1" t="s">
        <v>35</v>
      </c>
      <c r="C582" s="4">
        <v>-230.17</v>
      </c>
      <c r="D582" s="5">
        <f t="shared" si="9"/>
        <v>-6891974.1799999997</v>
      </c>
    </row>
    <row r="583" spans="1:4" ht="15" customHeight="1" x14ac:dyDescent="0.25">
      <c r="A583" s="2">
        <v>44768</v>
      </c>
      <c r="B583" s="1" t="s">
        <v>28</v>
      </c>
      <c r="C583" s="4">
        <v>-500000</v>
      </c>
      <c r="D583" s="5">
        <f t="shared" si="9"/>
        <v>-7391974.1799999997</v>
      </c>
    </row>
    <row r="584" spans="1:4" ht="15" customHeight="1" x14ac:dyDescent="0.25">
      <c r="A584" s="2">
        <v>44768</v>
      </c>
      <c r="B584" s="1" t="s">
        <v>28</v>
      </c>
      <c r="C584" s="4">
        <v>-150000</v>
      </c>
      <c r="D584" s="5">
        <f t="shared" si="9"/>
        <v>-7541974.1799999997</v>
      </c>
    </row>
    <row r="585" spans="1:4" ht="15" customHeight="1" x14ac:dyDescent="0.25">
      <c r="A585" s="2">
        <v>44768</v>
      </c>
      <c r="B585" s="1" t="s">
        <v>28</v>
      </c>
      <c r="C585" s="4">
        <v>-58490</v>
      </c>
      <c r="D585" s="5">
        <f t="shared" si="9"/>
        <v>-7600464.1799999997</v>
      </c>
    </row>
    <row r="586" spans="1:4" ht="15" customHeight="1" x14ac:dyDescent="0.25">
      <c r="A586" s="2">
        <v>44768</v>
      </c>
      <c r="B586" s="1" t="s">
        <v>35</v>
      </c>
      <c r="C586" s="4">
        <v>-3000</v>
      </c>
      <c r="D586" s="5">
        <f t="shared" si="9"/>
        <v>-7603464.1799999997</v>
      </c>
    </row>
    <row r="587" spans="1:4" ht="15" customHeight="1" x14ac:dyDescent="0.25">
      <c r="A587" s="2">
        <v>44768</v>
      </c>
      <c r="B587" s="1" t="s">
        <v>35</v>
      </c>
      <c r="C587" s="4">
        <v>-900</v>
      </c>
      <c r="D587" s="5">
        <f t="shared" si="9"/>
        <v>-7604364.1799999997</v>
      </c>
    </row>
    <row r="588" spans="1:4" ht="15" customHeight="1" x14ac:dyDescent="0.25">
      <c r="A588" s="2">
        <v>44768</v>
      </c>
      <c r="B588" s="1" t="s">
        <v>35</v>
      </c>
      <c r="C588" s="4">
        <v>-350.94</v>
      </c>
      <c r="D588" s="5">
        <f t="shared" si="9"/>
        <v>-7604715.1200000001</v>
      </c>
    </row>
    <row r="589" spans="1:4" ht="15" customHeight="1" x14ac:dyDescent="0.25">
      <c r="A589" s="2">
        <v>44768</v>
      </c>
      <c r="B589" s="1" t="s">
        <v>36</v>
      </c>
      <c r="C589" s="4">
        <v>800000</v>
      </c>
      <c r="D589" s="5">
        <f t="shared" si="9"/>
        <v>-6804715.1200000001</v>
      </c>
    </row>
    <row r="590" spans="1:4" ht="15" customHeight="1" x14ac:dyDescent="0.25">
      <c r="A590" s="2">
        <v>44768</v>
      </c>
      <c r="B590" s="1" t="s">
        <v>37</v>
      </c>
      <c r="C590" s="4">
        <v>4850000</v>
      </c>
      <c r="D590" s="5">
        <f t="shared" si="9"/>
        <v>-1954715.12</v>
      </c>
    </row>
    <row r="591" spans="1:4" ht="15" customHeight="1" x14ac:dyDescent="0.25">
      <c r="A591" s="2">
        <v>44768</v>
      </c>
      <c r="B591" s="1" t="s">
        <v>29</v>
      </c>
      <c r="C591" s="4">
        <v>2000000</v>
      </c>
      <c r="D591" s="5">
        <f t="shared" si="9"/>
        <v>45284.879999999888</v>
      </c>
    </row>
    <row r="592" spans="1:4" ht="15" customHeight="1" x14ac:dyDescent="0.25">
      <c r="A592" s="2">
        <v>44768</v>
      </c>
      <c r="B592" s="1" t="s">
        <v>12</v>
      </c>
      <c r="C592" s="4">
        <v>-12000</v>
      </c>
      <c r="D592" s="5">
        <f t="shared" si="9"/>
        <v>33284.879999999888</v>
      </c>
    </row>
    <row r="593" spans="1:4" ht="15" customHeight="1" x14ac:dyDescent="0.25">
      <c r="A593" s="2">
        <v>44768</v>
      </c>
      <c r="B593" s="1" t="s">
        <v>28</v>
      </c>
      <c r="C593" s="4">
        <v>-5355.51</v>
      </c>
      <c r="D593" s="5">
        <f t="shared" si="9"/>
        <v>27929.369999999886</v>
      </c>
    </row>
    <row r="594" spans="1:4" ht="15" customHeight="1" x14ac:dyDescent="0.25">
      <c r="A594" s="2">
        <v>44768</v>
      </c>
      <c r="B594" s="1" t="s">
        <v>35</v>
      </c>
      <c r="C594" s="4">
        <v>-32.130000000000003</v>
      </c>
      <c r="D594" s="5">
        <f t="shared" si="9"/>
        <v>27897.239999999885</v>
      </c>
    </row>
    <row r="595" spans="1:4" ht="15" customHeight="1" x14ac:dyDescent="0.25">
      <c r="A595" s="2">
        <v>44768</v>
      </c>
      <c r="B595" s="1" t="s">
        <v>29</v>
      </c>
      <c r="C595" s="4">
        <v>998322</v>
      </c>
      <c r="D595" s="5">
        <f t="shared" si="9"/>
        <v>1026219.2399999999</v>
      </c>
    </row>
    <row r="596" spans="1:4" ht="15" customHeight="1" x14ac:dyDescent="0.25">
      <c r="A596" s="2">
        <v>44768</v>
      </c>
      <c r="B596" s="1" t="s">
        <v>12</v>
      </c>
      <c r="C596" s="4">
        <v>-5989.93</v>
      </c>
      <c r="D596" s="5">
        <f t="shared" si="9"/>
        <v>1020229.3099999998</v>
      </c>
    </row>
    <row r="597" spans="1:4" ht="15" customHeight="1" x14ac:dyDescent="0.25">
      <c r="A597" s="2">
        <v>44768</v>
      </c>
      <c r="B597" s="1" t="s">
        <v>29</v>
      </c>
      <c r="C597" s="4">
        <v>1001678</v>
      </c>
      <c r="D597" s="5">
        <f t="shared" si="9"/>
        <v>2021907.3099999998</v>
      </c>
    </row>
    <row r="598" spans="1:4" ht="15" customHeight="1" x14ac:dyDescent="0.25">
      <c r="A598" s="2">
        <v>44768</v>
      </c>
      <c r="B598" s="1" t="s">
        <v>12</v>
      </c>
      <c r="C598" s="4">
        <v>-6010.07</v>
      </c>
      <c r="D598" s="5">
        <f t="shared" si="9"/>
        <v>2015897.2399999998</v>
      </c>
    </row>
    <row r="599" spans="1:4" ht="15" customHeight="1" x14ac:dyDescent="0.25">
      <c r="A599" s="2">
        <v>44769</v>
      </c>
      <c r="B599" s="1" t="s">
        <v>33</v>
      </c>
      <c r="C599" s="4">
        <v>-75</v>
      </c>
      <c r="D599" s="5">
        <f t="shared" si="9"/>
        <v>2015822.2399999998</v>
      </c>
    </row>
    <row r="600" spans="1:4" ht="15" customHeight="1" x14ac:dyDescent="0.25">
      <c r="A600" s="2">
        <v>44769</v>
      </c>
      <c r="B600" s="1" t="s">
        <v>33</v>
      </c>
      <c r="C600" s="4">
        <v>-75</v>
      </c>
      <c r="D600" s="5">
        <f t="shared" si="9"/>
        <v>2015747.2399999998</v>
      </c>
    </row>
    <row r="601" spans="1:4" ht="15" customHeight="1" x14ac:dyDescent="0.25">
      <c r="A601" s="2">
        <v>44769</v>
      </c>
      <c r="B601" s="1" t="s">
        <v>34</v>
      </c>
      <c r="C601" s="4">
        <v>-15.75</v>
      </c>
      <c r="D601" s="5">
        <f t="shared" si="9"/>
        <v>2015731.4899999998</v>
      </c>
    </row>
    <row r="602" spans="1:4" ht="15" customHeight="1" x14ac:dyDescent="0.25">
      <c r="A602" s="2">
        <v>44769</v>
      </c>
      <c r="B602" s="1" t="s">
        <v>34</v>
      </c>
      <c r="C602" s="4">
        <v>-15.75</v>
      </c>
      <c r="D602" s="5">
        <f t="shared" si="9"/>
        <v>2015715.7399999998</v>
      </c>
    </row>
    <row r="603" spans="1:4" ht="15" customHeight="1" x14ac:dyDescent="0.25">
      <c r="A603" s="2">
        <v>44769</v>
      </c>
      <c r="B603" s="1" t="s">
        <v>35</v>
      </c>
      <c r="C603" s="4">
        <v>-0.45</v>
      </c>
      <c r="D603" s="5">
        <f t="shared" si="9"/>
        <v>2015715.2899999998</v>
      </c>
    </row>
    <row r="604" spans="1:4" ht="15" customHeight="1" x14ac:dyDescent="0.25">
      <c r="A604" s="2">
        <v>44769</v>
      </c>
      <c r="B604" s="1" t="s">
        <v>35</v>
      </c>
      <c r="C604" s="4">
        <v>-0.45</v>
      </c>
      <c r="D604" s="5">
        <f t="shared" si="9"/>
        <v>2015714.8399999999</v>
      </c>
    </row>
    <row r="605" spans="1:4" ht="15" customHeight="1" x14ac:dyDescent="0.25">
      <c r="A605" s="2">
        <v>44769</v>
      </c>
      <c r="B605" s="1" t="s">
        <v>35</v>
      </c>
      <c r="C605" s="4">
        <v>-0.09</v>
      </c>
      <c r="D605" s="5">
        <f t="shared" si="9"/>
        <v>2015714.7499999998</v>
      </c>
    </row>
    <row r="606" spans="1:4" ht="15" customHeight="1" x14ac:dyDescent="0.25">
      <c r="A606" s="2">
        <v>44769</v>
      </c>
      <c r="B606" s="1" t="s">
        <v>35</v>
      </c>
      <c r="C606" s="4">
        <v>-0.09</v>
      </c>
      <c r="D606" s="5">
        <f t="shared" si="9"/>
        <v>2015714.6599999997</v>
      </c>
    </row>
    <row r="607" spans="1:4" ht="15" customHeight="1" x14ac:dyDescent="0.25">
      <c r="A607" s="2">
        <v>44769</v>
      </c>
      <c r="B607" s="1" t="s">
        <v>28</v>
      </c>
      <c r="C607" s="4">
        <v>-2000000</v>
      </c>
      <c r="D607" s="5">
        <f t="shared" si="9"/>
        <v>15714.659999999683</v>
      </c>
    </row>
    <row r="608" spans="1:4" ht="15" customHeight="1" x14ac:dyDescent="0.25">
      <c r="A608" s="2">
        <v>44769</v>
      </c>
      <c r="B608" s="1" t="s">
        <v>35</v>
      </c>
      <c r="C608" s="4">
        <v>-12000</v>
      </c>
      <c r="D608" s="5">
        <f t="shared" si="9"/>
        <v>3714.6599999996834</v>
      </c>
    </row>
    <row r="609" spans="1:4" ht="15" customHeight="1" x14ac:dyDescent="0.25">
      <c r="A609" s="2">
        <v>44769</v>
      </c>
      <c r="B609" s="1" t="s">
        <v>29</v>
      </c>
      <c r="C609" s="4">
        <v>2420960</v>
      </c>
      <c r="D609" s="5">
        <f t="shared" si="9"/>
        <v>2424674.6599999997</v>
      </c>
    </row>
    <row r="610" spans="1:4" ht="15" customHeight="1" x14ac:dyDescent="0.25">
      <c r="A610" s="2">
        <v>44769</v>
      </c>
      <c r="B610" s="1" t="s">
        <v>12</v>
      </c>
      <c r="C610" s="4">
        <v>-14525.76</v>
      </c>
      <c r="D610" s="5">
        <f t="shared" si="9"/>
        <v>2410148.9</v>
      </c>
    </row>
    <row r="611" spans="1:4" ht="15" customHeight="1" x14ac:dyDescent="0.25">
      <c r="A611" s="2">
        <v>44769</v>
      </c>
      <c r="B611" s="1" t="s">
        <v>28</v>
      </c>
      <c r="C611" s="4">
        <v>-2350000</v>
      </c>
      <c r="D611" s="5">
        <f t="shared" si="9"/>
        <v>60148.899999999907</v>
      </c>
    </row>
    <row r="612" spans="1:4" ht="15" customHeight="1" x14ac:dyDescent="0.25">
      <c r="A612" s="2">
        <v>44769</v>
      </c>
      <c r="B612" s="1" t="s">
        <v>35</v>
      </c>
      <c r="C612" s="4">
        <v>-14100</v>
      </c>
      <c r="D612" s="5">
        <f t="shared" si="9"/>
        <v>46048.899999999907</v>
      </c>
    </row>
    <row r="613" spans="1:4" ht="15" customHeight="1" x14ac:dyDescent="0.25">
      <c r="A613" s="2">
        <v>44769</v>
      </c>
      <c r="B613" s="1" t="s">
        <v>29</v>
      </c>
      <c r="C613" s="4">
        <v>579040</v>
      </c>
      <c r="D613" s="5">
        <f t="shared" si="9"/>
        <v>625088.89999999991</v>
      </c>
    </row>
    <row r="614" spans="1:4" ht="15" customHeight="1" x14ac:dyDescent="0.25">
      <c r="A614" s="2">
        <v>44769</v>
      </c>
      <c r="B614" s="1" t="s">
        <v>12</v>
      </c>
      <c r="C614" s="4">
        <v>-3474.24</v>
      </c>
      <c r="D614" s="5">
        <f t="shared" si="9"/>
        <v>621614.65999999992</v>
      </c>
    </row>
    <row r="615" spans="1:4" ht="15" customHeight="1" x14ac:dyDescent="0.25">
      <c r="A615" s="2">
        <v>44769</v>
      </c>
      <c r="B615" s="1" t="s">
        <v>28</v>
      </c>
      <c r="C615" s="4">
        <v>-550000</v>
      </c>
      <c r="D615" s="5">
        <f t="shared" si="9"/>
        <v>71614.659999999916</v>
      </c>
    </row>
    <row r="616" spans="1:4" ht="15" customHeight="1" x14ac:dyDescent="0.25">
      <c r="A616" s="2">
        <v>44769</v>
      </c>
      <c r="B616" s="1" t="s">
        <v>35</v>
      </c>
      <c r="C616" s="4">
        <v>-3300</v>
      </c>
      <c r="D616" s="5">
        <f t="shared" si="9"/>
        <v>68314.659999999916</v>
      </c>
    </row>
    <row r="617" spans="1:4" ht="15" customHeight="1" x14ac:dyDescent="0.25">
      <c r="A617" s="2">
        <v>44770</v>
      </c>
      <c r="B617" s="1" t="s">
        <v>28</v>
      </c>
      <c r="C617" s="4">
        <v>-1069600</v>
      </c>
      <c r="D617" s="5">
        <f t="shared" si="9"/>
        <v>-1001285.3400000001</v>
      </c>
    </row>
    <row r="618" spans="1:4" ht="15" customHeight="1" x14ac:dyDescent="0.25">
      <c r="A618" s="2">
        <v>44770</v>
      </c>
      <c r="B618" s="1" t="s">
        <v>28</v>
      </c>
      <c r="C618" s="4">
        <v>-140000</v>
      </c>
      <c r="D618" s="5">
        <f t="shared" si="9"/>
        <v>-1141285.3400000001</v>
      </c>
    </row>
    <row r="619" spans="1:4" ht="15" customHeight="1" x14ac:dyDescent="0.25">
      <c r="A619" s="2">
        <v>44770</v>
      </c>
      <c r="B619" s="1" t="s">
        <v>28</v>
      </c>
      <c r="C619" s="4">
        <v>-140000</v>
      </c>
      <c r="D619" s="5">
        <f t="shared" si="9"/>
        <v>-1281285.3400000001</v>
      </c>
    </row>
    <row r="620" spans="1:4" ht="15" customHeight="1" x14ac:dyDescent="0.25">
      <c r="A620" s="2">
        <v>44770</v>
      </c>
      <c r="B620" s="1" t="s">
        <v>35</v>
      </c>
      <c r="C620" s="4">
        <v>-6417.6</v>
      </c>
      <c r="D620" s="5">
        <f t="shared" si="9"/>
        <v>-1287702.9400000002</v>
      </c>
    </row>
    <row r="621" spans="1:4" ht="15" customHeight="1" x14ac:dyDescent="0.25">
      <c r="A621" s="2">
        <v>44770</v>
      </c>
      <c r="B621" s="1" t="s">
        <v>35</v>
      </c>
      <c r="C621" s="4">
        <v>-840</v>
      </c>
      <c r="D621" s="5">
        <f t="shared" si="9"/>
        <v>-1288542.9400000002</v>
      </c>
    </row>
    <row r="622" spans="1:4" ht="15" customHeight="1" x14ac:dyDescent="0.25">
      <c r="A622" s="2">
        <v>44770</v>
      </c>
      <c r="B622" s="1" t="s">
        <v>35</v>
      </c>
      <c r="C622" s="4">
        <v>-840</v>
      </c>
      <c r="D622" s="5">
        <f t="shared" si="9"/>
        <v>-1289382.9400000002</v>
      </c>
    </row>
    <row r="623" spans="1:4" ht="15" customHeight="1" x14ac:dyDescent="0.25">
      <c r="A623" s="2">
        <v>44770</v>
      </c>
      <c r="B623" s="1" t="s">
        <v>28</v>
      </c>
      <c r="C623" s="4">
        <v>-323400</v>
      </c>
      <c r="D623" s="5">
        <f t="shared" si="9"/>
        <v>-1612782.9400000002</v>
      </c>
    </row>
    <row r="624" spans="1:4" ht="15" customHeight="1" x14ac:dyDescent="0.25">
      <c r="A624" s="2">
        <v>44770</v>
      </c>
      <c r="B624" s="1" t="s">
        <v>28</v>
      </c>
      <c r="C624" s="4">
        <v>-150000</v>
      </c>
      <c r="D624" s="5">
        <f t="shared" si="9"/>
        <v>-1762782.9400000002</v>
      </c>
    </row>
    <row r="625" spans="1:4" ht="15" customHeight="1" x14ac:dyDescent="0.25">
      <c r="A625" s="2">
        <v>44770</v>
      </c>
      <c r="B625" s="1" t="s">
        <v>28</v>
      </c>
      <c r="C625" s="4">
        <v>-140000</v>
      </c>
      <c r="D625" s="5">
        <f t="shared" si="9"/>
        <v>-1902782.9400000002</v>
      </c>
    </row>
    <row r="626" spans="1:4" ht="15" customHeight="1" x14ac:dyDescent="0.25">
      <c r="A626" s="2">
        <v>44770</v>
      </c>
      <c r="B626" s="1" t="s">
        <v>35</v>
      </c>
      <c r="C626" s="4">
        <v>-1940.4</v>
      </c>
      <c r="D626" s="5">
        <f t="shared" si="9"/>
        <v>-1904723.34</v>
      </c>
    </row>
    <row r="627" spans="1:4" ht="15" customHeight="1" x14ac:dyDescent="0.25">
      <c r="A627" s="2">
        <v>44770</v>
      </c>
      <c r="B627" s="1" t="s">
        <v>35</v>
      </c>
      <c r="C627" s="4">
        <v>-900</v>
      </c>
      <c r="D627" s="5">
        <f t="shared" si="9"/>
        <v>-1905623.34</v>
      </c>
    </row>
    <row r="628" spans="1:4" ht="15" customHeight="1" x14ac:dyDescent="0.25">
      <c r="A628" s="2">
        <v>44770</v>
      </c>
      <c r="B628" s="1" t="s">
        <v>35</v>
      </c>
      <c r="C628" s="4">
        <v>-840</v>
      </c>
      <c r="D628" s="5">
        <f t="shared" si="9"/>
        <v>-1906463.34</v>
      </c>
    </row>
    <row r="629" spans="1:4" ht="15" customHeight="1" x14ac:dyDescent="0.25">
      <c r="A629" s="2">
        <v>44770</v>
      </c>
      <c r="B629" s="1" t="s">
        <v>29</v>
      </c>
      <c r="C629" s="4">
        <v>2000000</v>
      </c>
      <c r="D629" s="5">
        <f t="shared" si="9"/>
        <v>93536.659999999916</v>
      </c>
    </row>
    <row r="630" spans="1:4" ht="15" customHeight="1" x14ac:dyDescent="0.25">
      <c r="A630" s="2">
        <v>44770</v>
      </c>
      <c r="B630" s="1" t="s">
        <v>12</v>
      </c>
      <c r="C630" s="4">
        <v>-12000</v>
      </c>
      <c r="D630" s="5">
        <f t="shared" si="9"/>
        <v>81536.659999999916</v>
      </c>
    </row>
    <row r="631" spans="1:4" ht="15" customHeight="1" x14ac:dyDescent="0.25">
      <c r="A631" s="2">
        <v>44771</v>
      </c>
      <c r="B631" s="1" t="s">
        <v>33</v>
      </c>
      <c r="C631" s="4">
        <v>-75</v>
      </c>
      <c r="D631" s="5">
        <f t="shared" si="9"/>
        <v>81461.659999999916</v>
      </c>
    </row>
    <row r="632" spans="1:4" ht="15" customHeight="1" x14ac:dyDescent="0.25">
      <c r="A632" s="2">
        <v>44771</v>
      </c>
      <c r="B632" s="1" t="s">
        <v>34</v>
      </c>
      <c r="C632" s="4">
        <v>-15.75</v>
      </c>
      <c r="D632" s="5">
        <f t="shared" si="9"/>
        <v>81445.909999999916</v>
      </c>
    </row>
    <row r="633" spans="1:4" ht="15" customHeight="1" x14ac:dyDescent="0.25">
      <c r="A633" s="2">
        <v>44771</v>
      </c>
      <c r="B633" s="1" t="s">
        <v>35</v>
      </c>
      <c r="C633" s="4">
        <v>-0.45</v>
      </c>
      <c r="D633" s="5">
        <f t="shared" si="9"/>
        <v>81445.459999999919</v>
      </c>
    </row>
    <row r="634" spans="1:4" ht="15" customHeight="1" x14ac:dyDescent="0.25">
      <c r="A634" s="2">
        <v>44771</v>
      </c>
      <c r="B634" s="1" t="s">
        <v>35</v>
      </c>
      <c r="C634" s="4">
        <v>-0.09</v>
      </c>
      <c r="D634" s="5">
        <f t="shared" si="9"/>
        <v>81445.369999999923</v>
      </c>
    </row>
    <row r="635" spans="1:4" ht="15" customHeight="1" x14ac:dyDescent="0.25">
      <c r="A635" s="2">
        <v>44771</v>
      </c>
      <c r="B635" s="1" t="s">
        <v>28</v>
      </c>
      <c r="C635" s="4">
        <v>-1000000</v>
      </c>
      <c r="D635" s="5">
        <f t="shared" si="9"/>
        <v>-918554.63000000012</v>
      </c>
    </row>
    <row r="636" spans="1:4" ht="15" customHeight="1" x14ac:dyDescent="0.25">
      <c r="A636" s="2">
        <v>44771</v>
      </c>
      <c r="B636" s="1" t="s">
        <v>35</v>
      </c>
      <c r="C636" s="4">
        <v>-6000</v>
      </c>
      <c r="D636" s="5">
        <f t="shared" si="9"/>
        <v>-924554.63000000012</v>
      </c>
    </row>
    <row r="637" spans="1:4" ht="15" customHeight="1" x14ac:dyDescent="0.25">
      <c r="A637" s="2">
        <v>44771</v>
      </c>
      <c r="B637" s="1" t="s">
        <v>28</v>
      </c>
      <c r="C637" s="4">
        <v>-140000</v>
      </c>
      <c r="D637" s="5">
        <f t="shared" si="9"/>
        <v>-1064554.6300000001</v>
      </c>
    </row>
    <row r="638" spans="1:4" ht="15" customHeight="1" x14ac:dyDescent="0.25">
      <c r="A638" s="2">
        <v>44771</v>
      </c>
      <c r="B638" s="1" t="s">
        <v>35</v>
      </c>
      <c r="C638" s="4">
        <v>-840</v>
      </c>
      <c r="D638" s="5">
        <f t="shared" si="9"/>
        <v>-1065394.6300000001</v>
      </c>
    </row>
    <row r="639" spans="1:4" ht="15" customHeight="1" x14ac:dyDescent="0.25">
      <c r="A639" s="2">
        <v>44771</v>
      </c>
      <c r="B639" s="1" t="s">
        <v>29</v>
      </c>
      <c r="C639" s="4">
        <v>3000000</v>
      </c>
      <c r="D639" s="5">
        <f t="shared" si="9"/>
        <v>1934605.3699999999</v>
      </c>
    </row>
    <row r="640" spans="1:4" ht="15" customHeight="1" x14ac:dyDescent="0.25">
      <c r="A640" s="2">
        <v>44771</v>
      </c>
      <c r="B640" s="1" t="s">
        <v>12</v>
      </c>
      <c r="C640" s="4">
        <v>-18000</v>
      </c>
      <c r="D640" s="5">
        <f t="shared" si="9"/>
        <v>1916605.3699999999</v>
      </c>
    </row>
    <row r="641" spans="1:4" ht="15" customHeight="1" x14ac:dyDescent="0.25">
      <c r="A641" s="2">
        <v>44771</v>
      </c>
      <c r="B641" s="1" t="s">
        <v>28</v>
      </c>
      <c r="C641" s="4">
        <v>-1850000</v>
      </c>
      <c r="D641" s="5">
        <f t="shared" si="9"/>
        <v>66605.369999999879</v>
      </c>
    </row>
    <row r="642" spans="1:4" ht="15" customHeight="1" x14ac:dyDescent="0.25">
      <c r="A642" s="2">
        <v>44771</v>
      </c>
      <c r="B642" s="1" t="s">
        <v>35</v>
      </c>
      <c r="C642" s="4">
        <v>-11100</v>
      </c>
      <c r="D642" s="5">
        <f t="shared" si="9"/>
        <v>55505.369999999879</v>
      </c>
    </row>
    <row r="643" spans="1:4" ht="15" customHeight="1" x14ac:dyDescent="0.25">
      <c r="A643" s="2">
        <v>44771</v>
      </c>
      <c r="B643" s="1" t="s">
        <v>39</v>
      </c>
      <c r="C643" s="4">
        <v>400000</v>
      </c>
      <c r="D643" s="5">
        <f t="shared" ref="D643:D645" si="10">+D642+C643</f>
        <v>455505.36999999988</v>
      </c>
    </row>
    <row r="644" spans="1:4" ht="15" customHeight="1" x14ac:dyDescent="0.25">
      <c r="A644" s="2">
        <v>44771</v>
      </c>
      <c r="B644" s="1" t="s">
        <v>42</v>
      </c>
      <c r="C644" s="4">
        <v>-309770.21999999997</v>
      </c>
      <c r="D644" s="5">
        <f t="shared" si="10"/>
        <v>145735.14999999991</v>
      </c>
    </row>
    <row r="645" spans="1:4" ht="15" customHeight="1" x14ac:dyDescent="0.25">
      <c r="A645" s="2">
        <v>44771</v>
      </c>
      <c r="B645" s="1" t="s">
        <v>35</v>
      </c>
      <c r="C645" s="4">
        <v>-1858.62</v>
      </c>
      <c r="D645" s="13">
        <f t="shared" si="10"/>
        <v>143876.52999999991</v>
      </c>
    </row>
  </sheetData>
  <autoFilter ref="A1:C6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busquedaHistorica</vt:lpstr>
      <vt:lpstr>Hoja4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2022-08-01T20:29:49Z</dcterms:created>
  <dcterms:modified xsi:type="dcterms:W3CDTF">2022-08-11T15:48:06Z</dcterms:modified>
</cp:coreProperties>
</file>