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 activeTab="2"/>
  </bookViews>
  <sheets>
    <sheet name="Movimientos del dia e historico" sheetId="1" r:id="rId1"/>
    <sheet name="Hoja2" sheetId="3" r:id="rId2"/>
    <sheet name="Hoja1" sheetId="2" r:id="rId3"/>
  </sheets>
  <definedNames>
    <definedName name="_xlnm._FilterDatabase" localSheetId="2" hidden="1">Hoja1!$A$1:$D$192</definedName>
  </definedNames>
  <calcPr calcId="144525"/>
  <pivotCaches>
    <pivotCache cacheId="24" r:id="rId4"/>
  </pivotCaches>
</workbook>
</file>

<file path=xl/sharedStrings.xml><?xml version="1.0" encoding="utf-8"?>
<sst xmlns="http://schemas.openxmlformats.org/spreadsheetml/2006/main" count="1595" uniqueCount="490">
  <si>
    <t>Movimientos del dia e historicos</t>
  </si>
  <si>
    <t>Fecha consulta:</t>
  </si>
  <si>
    <t>01/08/2022</t>
  </si>
  <si>
    <t>Hora consulta:</t>
  </si>
  <si>
    <t>21:08</t>
  </si>
  <si>
    <t>Usuario:</t>
  </si>
  <si>
    <t>GERMAN VELOSOZ</t>
  </si>
  <si>
    <t/>
  </si>
  <si>
    <t>Parámetros de búsqueda:</t>
  </si>
  <si>
    <t>Cuenta: 03 - CC $ 2000109860 | Fecha desde 01/07/2022 hasta 29/07/2022 | Movimiento: Débitos y Créditos</t>
  </si>
  <si>
    <t>Fecha Valor</t>
  </si>
  <si>
    <t>Monto</t>
  </si>
  <si>
    <t>Nro.Comp</t>
  </si>
  <si>
    <t>Concepto</t>
  </si>
  <si>
    <t>Referencia</t>
  </si>
  <si>
    <t>Saldo</t>
  </si>
  <si>
    <t>29/07/2022</t>
  </si>
  <si>
    <t>-18,43</t>
  </si>
  <si>
    <t>0</t>
  </si>
  <si>
    <t>815-Imp. a los Débitos Ley 25413</t>
  </si>
  <si>
    <t>815</t>
  </si>
  <si>
    <t>501.855,42</t>
  </si>
  <si>
    <t>-532,99</t>
  </si>
  <si>
    <t>118-Déb. de I.V.A. Automático</t>
  </si>
  <si>
    <t>118</t>
  </si>
  <si>
    <t>501.873,85</t>
  </si>
  <si>
    <t>-2.538,07</t>
  </si>
  <si>
    <t>145-Comis. p/Mantenim. Cta.</t>
  </si>
  <si>
    <t>145</t>
  </si>
  <si>
    <t>502.406,84</t>
  </si>
  <si>
    <t>-0,15</t>
  </si>
  <si>
    <t>504.944,91</t>
  </si>
  <si>
    <t>-25,34</t>
  </si>
  <si>
    <t>504.945,06</t>
  </si>
  <si>
    <t>-120,67</t>
  </si>
  <si>
    <t>388-Com.Resumen Mensual</t>
  </si>
  <si>
    <t>388</t>
  </si>
  <si>
    <t>504.970,40</t>
  </si>
  <si>
    <t>-5,05</t>
  </si>
  <si>
    <t>1</t>
  </si>
  <si>
    <t>505.091,07</t>
  </si>
  <si>
    <t>-146,09</t>
  </si>
  <si>
    <t>505.096,12</t>
  </si>
  <si>
    <t>-695,67</t>
  </si>
  <si>
    <t>961-Comis. p/ Transferencia</t>
  </si>
  <si>
    <t>961</t>
  </si>
  <si>
    <t>505.242,21</t>
  </si>
  <si>
    <t>-510,00</t>
  </si>
  <si>
    <t>790664</t>
  </si>
  <si>
    <t>505.937,88</t>
  </si>
  <si>
    <t>-85.000,00</t>
  </si>
  <si>
    <t>652- DB Transf Inmediata (IDYC: Grav SIR</t>
  </si>
  <si>
    <t>652</t>
  </si>
  <si>
    <t>506.447,88</t>
  </si>
  <si>
    <t>-2.950.000,00</t>
  </si>
  <si>
    <t>779610</t>
  </si>
  <si>
    <t>651- DB Transf Inmediata (IDYC: Exenta S</t>
  </si>
  <si>
    <t>651</t>
  </si>
  <si>
    <t>591.447,88</t>
  </si>
  <si>
    <t>-18.000,00</t>
  </si>
  <si>
    <t>2450549</t>
  </si>
  <si>
    <t>814-Imp. a los Créditos Ley 25413</t>
  </si>
  <si>
    <t>814</t>
  </si>
  <si>
    <t>3.541.447,88</t>
  </si>
  <si>
    <t>-2.700,00</t>
  </si>
  <si>
    <t>30017069</t>
  </si>
  <si>
    <t>3.559.447,88</t>
  </si>
  <si>
    <t>-450.000,00</t>
  </si>
  <si>
    <t>694-Déb. Autor. Pago E Cheque Pendiente</t>
  </si>
  <si>
    <t>694</t>
  </si>
  <si>
    <t>3.562.147,88</t>
  </si>
  <si>
    <t>-4.800,00</t>
  </si>
  <si>
    <t>11532425</t>
  </si>
  <si>
    <t>4.012.147,88</t>
  </si>
  <si>
    <t>-800.000,00</t>
  </si>
  <si>
    <t>175-Déb. Autor. Pago Cheque Pendiente</t>
  </si>
  <si>
    <t>175</t>
  </si>
  <si>
    <t>4.016.947,88</t>
  </si>
  <si>
    <t>500.000,00</t>
  </si>
  <si>
    <t>4145521</t>
  </si>
  <si>
    <t>8060-Créd.Transf. IBK - O-L  mismo titul</t>
  </si>
  <si>
    <t>8060</t>
  </si>
  <si>
    <t>4.816.947,88</t>
  </si>
  <si>
    <t>3.000.000,00</t>
  </si>
  <si>
    <t>8064-Créd. Transf.IBK - O-L   - Proveedo</t>
  </si>
  <si>
    <t>8064</t>
  </si>
  <si>
    <t>4.316.947,88</t>
  </si>
  <si>
    <t>1.200.000,00</t>
  </si>
  <si>
    <t>222347</t>
  </si>
  <si>
    <t>1.316.947,88</t>
  </si>
  <si>
    <t>28/07/2022</t>
  </si>
  <si>
    <t>116.947,88</t>
  </si>
  <si>
    <t>116.952,93</t>
  </si>
  <si>
    <t>117.099,02</t>
  </si>
  <si>
    <t>779900</t>
  </si>
  <si>
    <t>117.794,69</t>
  </si>
  <si>
    <t>-1.200,00</t>
  </si>
  <si>
    <t>768076</t>
  </si>
  <si>
    <t>917.794,69</t>
  </si>
  <si>
    <t>-200.000,00</t>
  </si>
  <si>
    <t>918.994,69</t>
  </si>
  <si>
    <t>764685</t>
  </si>
  <si>
    <t>1.118.994,69</t>
  </si>
  <si>
    <t>1.120.194,69</t>
  </si>
  <si>
    <t>-1.440,00</t>
  </si>
  <si>
    <t>777117</t>
  </si>
  <si>
    <t>1.320.194,69</t>
  </si>
  <si>
    <t>-240.000,00</t>
  </si>
  <si>
    <t>1.321.634,69</t>
  </si>
  <si>
    <t>-2.500.000,00</t>
  </si>
  <si>
    <t>766835</t>
  </si>
  <si>
    <t>1.561.634,69</t>
  </si>
  <si>
    <t>5199841</t>
  </si>
  <si>
    <t>4.061.634,69</t>
  </si>
  <si>
    <t>4.079.634,69</t>
  </si>
  <si>
    <t>27/07/2022</t>
  </si>
  <si>
    <t>1.079.634,69</t>
  </si>
  <si>
    <t>1.079.639,74</t>
  </si>
  <si>
    <t>1.079.785,83</t>
  </si>
  <si>
    <t>-6.000,00</t>
  </si>
  <si>
    <t>762315</t>
  </si>
  <si>
    <t>1.080.481,50</t>
  </si>
  <si>
    <t>-1.000.000,00</t>
  </si>
  <si>
    <t>1.086.481,50</t>
  </si>
  <si>
    <t>-12.000,00</t>
  </si>
  <si>
    <t>210896</t>
  </si>
  <si>
    <t>2.086.481,50</t>
  </si>
  <si>
    <t>-7.200,00</t>
  </si>
  <si>
    <t>748275</t>
  </si>
  <si>
    <t>2.098.481,50</t>
  </si>
  <si>
    <t>-1.200.000,00</t>
  </si>
  <si>
    <t>2.105.681,50</t>
  </si>
  <si>
    <t>30017068</t>
  </si>
  <si>
    <t>3.305.681,50</t>
  </si>
  <si>
    <t>692-Déb. E Cheq Cámara Electrónica</t>
  </si>
  <si>
    <t>692</t>
  </si>
  <si>
    <t>3.308.381,50</t>
  </si>
  <si>
    <t>2.000.000,00</t>
  </si>
  <si>
    <t>3.758.381,50</t>
  </si>
  <si>
    <t>26/07/2022</t>
  </si>
  <si>
    <t>1.758.381,50</t>
  </si>
  <si>
    <t>1.758.386,55</t>
  </si>
  <si>
    <t>1.758.532,64</t>
  </si>
  <si>
    <t>-7.800,00</t>
  </si>
  <si>
    <t>68689</t>
  </si>
  <si>
    <t>1.759.228,31</t>
  </si>
  <si>
    <t>-1.300.000,00</t>
  </si>
  <si>
    <t>398-H2H Débito DEBIN</t>
  </si>
  <si>
    <t>398</t>
  </si>
  <si>
    <t>1.767.028,31</t>
  </si>
  <si>
    <t>-45,05</t>
  </si>
  <si>
    <t>749507</t>
  </si>
  <si>
    <t>3.067.028,31</t>
  </si>
  <si>
    <t>-7.509,08</t>
  </si>
  <si>
    <t>3.067.073,36</t>
  </si>
  <si>
    <t>-990,00</t>
  </si>
  <si>
    <t>740167</t>
  </si>
  <si>
    <t>3.074.582,44</t>
  </si>
  <si>
    <t>-165.000,00</t>
  </si>
  <si>
    <t>3.075.572,44</t>
  </si>
  <si>
    <t>-10.069,27</t>
  </si>
  <si>
    <t>520764</t>
  </si>
  <si>
    <t>3.240.572,44</t>
  </si>
  <si>
    <t>-7.930,73</t>
  </si>
  <si>
    <t>420229</t>
  </si>
  <si>
    <t>3.250.641,71</t>
  </si>
  <si>
    <t>-500.000,00</t>
  </si>
  <si>
    <t>731121</t>
  </si>
  <si>
    <t>3.258.572,44</t>
  </si>
  <si>
    <t>739728</t>
  </si>
  <si>
    <t>3.758.572,44</t>
  </si>
  <si>
    <t>1.678.211,00</t>
  </si>
  <si>
    <t>646- CR Transf Inmediata  (IDYC: Grav SI</t>
  </si>
  <si>
    <t>646</t>
  </si>
  <si>
    <t>3.958.572,44</t>
  </si>
  <si>
    <t>1.321.789,00</t>
  </si>
  <si>
    <t>2.280.361,44</t>
  </si>
  <si>
    <t>25/07/2022</t>
  </si>
  <si>
    <t>958.572,44</t>
  </si>
  <si>
    <t>958.577,49</t>
  </si>
  <si>
    <t>958.723,58</t>
  </si>
  <si>
    <t>732953</t>
  </si>
  <si>
    <t>959.419,25</t>
  </si>
  <si>
    <t>965.419,25</t>
  </si>
  <si>
    <t>-9.000,00</t>
  </si>
  <si>
    <t>217983</t>
  </si>
  <si>
    <t>1.965.419,25</t>
  </si>
  <si>
    <t>-4.500,00</t>
  </si>
  <si>
    <t>11532424</t>
  </si>
  <si>
    <t>1.974.419,25</t>
  </si>
  <si>
    <t>-750.000,00</t>
  </si>
  <si>
    <t>1.978.919,25</t>
  </si>
  <si>
    <t>-3.090,00</t>
  </si>
  <si>
    <t>720897</t>
  </si>
  <si>
    <t>2.728.919,25</t>
  </si>
  <si>
    <t>-515.000,00</t>
  </si>
  <si>
    <t>2.732.009,25</t>
  </si>
  <si>
    <t>-306,00</t>
  </si>
  <si>
    <t>729478</t>
  </si>
  <si>
    <t>3.247.009,25</t>
  </si>
  <si>
    <t>-51.000,00</t>
  </si>
  <si>
    <t>3.247.315,25</t>
  </si>
  <si>
    <t>-1.800,00</t>
  </si>
  <si>
    <t>733762</t>
  </si>
  <si>
    <t>3.298.315,25</t>
  </si>
  <si>
    <t>-300.000,00</t>
  </si>
  <si>
    <t>3.300.115,25</t>
  </si>
  <si>
    <t>729313</t>
  </si>
  <si>
    <t>3.600.115,25</t>
  </si>
  <si>
    <t>-5.471,26</t>
  </si>
  <si>
    <t>438002</t>
  </si>
  <si>
    <t>4.100.115,25</t>
  </si>
  <si>
    <t>-9.528,74</t>
  </si>
  <si>
    <t>64043</t>
  </si>
  <si>
    <t>4.105.586,51</t>
  </si>
  <si>
    <t>1.500.000,00</t>
  </si>
  <si>
    <t>4.115.115,25</t>
  </si>
  <si>
    <t>911.877,00</t>
  </si>
  <si>
    <t>2.615.115,25</t>
  </si>
  <si>
    <t>1.588.123,00</t>
  </si>
  <si>
    <t>1.703.238,25</t>
  </si>
  <si>
    <t>22/07/2022</t>
  </si>
  <si>
    <t>115.115,25</t>
  </si>
  <si>
    <t>115.120,30</t>
  </si>
  <si>
    <t>115.266,39</t>
  </si>
  <si>
    <t>-1.616,96</t>
  </si>
  <si>
    <t>30017072</t>
  </si>
  <si>
    <t>115.962,06</t>
  </si>
  <si>
    <t>-269.494,00</t>
  </si>
  <si>
    <t>117.579,02</t>
  </si>
  <si>
    <t>-2.628,02</t>
  </si>
  <si>
    <t>30017071</t>
  </si>
  <si>
    <t>387.073,02</t>
  </si>
  <si>
    <t>-438.004,00</t>
  </si>
  <si>
    <t>389.701,04</t>
  </si>
  <si>
    <t>-4.440,00</t>
  </si>
  <si>
    <t>11532423</t>
  </si>
  <si>
    <t>827.705,04</t>
  </si>
  <si>
    <t>-740.000,00</t>
  </si>
  <si>
    <t>832.145,04</t>
  </si>
  <si>
    <t>-1.500.000,00</t>
  </si>
  <si>
    <t>716551</t>
  </si>
  <si>
    <t>1.572.145,04</t>
  </si>
  <si>
    <t>716461</t>
  </si>
  <si>
    <t>3.072.145,04</t>
  </si>
  <si>
    <t>-21.000,00</t>
  </si>
  <si>
    <t>211545</t>
  </si>
  <si>
    <t>3.572.145,04</t>
  </si>
  <si>
    <t>3.500.000,00</t>
  </si>
  <si>
    <t>3.593.145,04</t>
  </si>
  <si>
    <t>20/07/2022</t>
  </si>
  <si>
    <t>-163,20</t>
  </si>
  <si>
    <t>677628</t>
  </si>
  <si>
    <t>93.145,04</t>
  </si>
  <si>
    <t>-27.200,00</t>
  </si>
  <si>
    <t>93.308,24</t>
  </si>
  <si>
    <t>-4.380,00</t>
  </si>
  <si>
    <t>11532422</t>
  </si>
  <si>
    <t>120.508,24</t>
  </si>
  <si>
    <t>-730.000,00</t>
  </si>
  <si>
    <t>124.888,24</t>
  </si>
  <si>
    <t>750.000,00</t>
  </si>
  <si>
    <t>212208</t>
  </si>
  <si>
    <t>854.888,24</t>
  </si>
  <si>
    <t>19/07/2022</t>
  </si>
  <si>
    <t>104.888,24</t>
  </si>
  <si>
    <t>104.893,29</t>
  </si>
  <si>
    <t>105.039,38</t>
  </si>
  <si>
    <t>660513</t>
  </si>
  <si>
    <t>105.735,05</t>
  </si>
  <si>
    <t>668583</t>
  </si>
  <si>
    <t>1.405.735,05</t>
  </si>
  <si>
    <t>-600.000,00</t>
  </si>
  <si>
    <t>658300</t>
  </si>
  <si>
    <t>2.705.735,05</t>
  </si>
  <si>
    <t>-4.200,00</t>
  </si>
  <si>
    <t>663161</t>
  </si>
  <si>
    <t>3.305.735,05</t>
  </si>
  <si>
    <t>-700.000,00</t>
  </si>
  <si>
    <t>3.309.935,05</t>
  </si>
  <si>
    <t>-400.000,00</t>
  </si>
  <si>
    <t>658144</t>
  </si>
  <si>
    <t>4.009.935,05</t>
  </si>
  <si>
    <t>-720,00</t>
  </si>
  <si>
    <t>11532431</t>
  </si>
  <si>
    <t>4.409.935,05</t>
  </si>
  <si>
    <t>-120.000,00</t>
  </si>
  <si>
    <t>103-Déb. Ch./Cámara Electrónica</t>
  </si>
  <si>
    <t>103</t>
  </si>
  <si>
    <t>4.410.655,05</t>
  </si>
  <si>
    <t>18/07/2022</t>
  </si>
  <si>
    <t>4.530.655,05</t>
  </si>
  <si>
    <t>4.530.660,10</t>
  </si>
  <si>
    <t>4.530.806,19</t>
  </si>
  <si>
    <t>-900,00</t>
  </si>
  <si>
    <t>662464</t>
  </si>
  <si>
    <t>4.531.501,86</t>
  </si>
  <si>
    <t>-150.000,00</t>
  </si>
  <si>
    <t>4.532.401,86</t>
  </si>
  <si>
    <t>-19.800,00</t>
  </si>
  <si>
    <t>652101</t>
  </si>
  <si>
    <t>4.682.401,86</t>
  </si>
  <si>
    <t>-3.300.000,00</t>
  </si>
  <si>
    <t>4.702.201,86</t>
  </si>
  <si>
    <t>-3.000,00</t>
  </si>
  <si>
    <t>652072</t>
  </si>
  <si>
    <t>8.002.201,86</t>
  </si>
  <si>
    <t>8.005.201,86</t>
  </si>
  <si>
    <t>-24.000,00</t>
  </si>
  <si>
    <t>377634</t>
  </si>
  <si>
    <t>8.505.201,86</t>
  </si>
  <si>
    <t>651023</t>
  </si>
  <si>
    <t>8.529.201,86</t>
  </si>
  <si>
    <t>-4.320,00</t>
  </si>
  <si>
    <t>11532421</t>
  </si>
  <si>
    <t>9.529.201,86</t>
  </si>
  <si>
    <t>-720.000,00</t>
  </si>
  <si>
    <t>9.533.521,86</t>
  </si>
  <si>
    <t>-780,00</t>
  </si>
  <si>
    <t>11532428</t>
  </si>
  <si>
    <t>10.253.521,86</t>
  </si>
  <si>
    <t>-130.000,00</t>
  </si>
  <si>
    <t>10.254.301,86</t>
  </si>
  <si>
    <t>30017049</t>
  </si>
  <si>
    <t>10.384.301,86</t>
  </si>
  <si>
    <t>10.388.501,86</t>
  </si>
  <si>
    <t>30017064</t>
  </si>
  <si>
    <t>11.088.501,86</t>
  </si>
  <si>
    <t>11.091.501,86</t>
  </si>
  <si>
    <t>4.500.000,00</t>
  </si>
  <si>
    <t>4103812</t>
  </si>
  <si>
    <t>11.591.501,86</t>
  </si>
  <si>
    <t>4.000.000,00</t>
  </si>
  <si>
    <t>396-H2H Acreditación DEBIN</t>
  </si>
  <si>
    <t>396</t>
  </si>
  <si>
    <t>7.091.501,86</t>
  </si>
  <si>
    <t>15/07/2022</t>
  </si>
  <si>
    <t>34859</t>
  </si>
  <si>
    <t>3.091.501,86</t>
  </si>
  <si>
    <t>-1.620,00</t>
  </si>
  <si>
    <t>11571482</t>
  </si>
  <si>
    <t>3.109.501,86</t>
  </si>
  <si>
    <t>-270.000,00</t>
  </si>
  <si>
    <t>3.111.121,86</t>
  </si>
  <si>
    <t>3.381.121,86</t>
  </si>
  <si>
    <t>300.000,00</t>
  </si>
  <si>
    <t>843625</t>
  </si>
  <si>
    <t>381.121,86</t>
  </si>
  <si>
    <t>14/07/2022</t>
  </si>
  <si>
    <t>81.121,86</t>
  </si>
  <si>
    <t>81.126,91</t>
  </si>
  <si>
    <t>81.273,00</t>
  </si>
  <si>
    <t>-10.000,00</t>
  </si>
  <si>
    <t>614923</t>
  </si>
  <si>
    <t>81.968,67</t>
  </si>
  <si>
    <t>-4.900.000,00</t>
  </si>
  <si>
    <t>609681</t>
  </si>
  <si>
    <t>91.968,67</t>
  </si>
  <si>
    <t>-30.000,00</t>
  </si>
  <si>
    <t>882404</t>
  </si>
  <si>
    <t>4.991.968,67</t>
  </si>
  <si>
    <t>-288,00</t>
  </si>
  <si>
    <t>11532363</t>
  </si>
  <si>
    <t>5.021.968,67</t>
  </si>
  <si>
    <t>-48.000,00</t>
  </si>
  <si>
    <t>5.022.256,67</t>
  </si>
  <si>
    <t>5.000.000,00</t>
  </si>
  <si>
    <t>5.070.256,67</t>
  </si>
  <si>
    <t>12/07/2022</t>
  </si>
  <si>
    <t>-2.400,00</t>
  </si>
  <si>
    <t>11571486</t>
  </si>
  <si>
    <t>70.256,67</t>
  </si>
  <si>
    <t>72.656,67</t>
  </si>
  <si>
    <t>410.000,00</t>
  </si>
  <si>
    <t>2490577</t>
  </si>
  <si>
    <t>472.656,67</t>
  </si>
  <si>
    <t>11/07/2022</t>
  </si>
  <si>
    <t>30017063</t>
  </si>
  <si>
    <t>62.656,67</t>
  </si>
  <si>
    <t>65.656,67</t>
  </si>
  <si>
    <t>30017058</t>
  </si>
  <si>
    <t>565.656,67</t>
  </si>
  <si>
    <t>568.656,67</t>
  </si>
  <si>
    <t>-5.400,00</t>
  </si>
  <si>
    <t>30011550</t>
  </si>
  <si>
    <t>1.068.656,67</t>
  </si>
  <si>
    <t>-900.000,00</t>
  </si>
  <si>
    <t>1.074.056,67</t>
  </si>
  <si>
    <t>11571488</t>
  </si>
  <si>
    <t>1.974.056,67</t>
  </si>
  <si>
    <t>1.975.856,67</t>
  </si>
  <si>
    <t>2.250.000,00</t>
  </si>
  <si>
    <t>2422432</t>
  </si>
  <si>
    <t>2.275.856,67</t>
  </si>
  <si>
    <t>08/07/2022</t>
  </si>
  <si>
    <t>25.856,67</t>
  </si>
  <si>
    <t>25.861,72</t>
  </si>
  <si>
    <t>26.007,81</t>
  </si>
  <si>
    <t>-250.000,00</t>
  </si>
  <si>
    <t>535427</t>
  </si>
  <si>
    <t>26.703,48</t>
  </si>
  <si>
    <t>-550.000,00</t>
  </si>
  <si>
    <t>545409</t>
  </si>
  <si>
    <t>276.703,48</t>
  </si>
  <si>
    <t>30017062</t>
  </si>
  <si>
    <t>826.703,48</t>
  </si>
  <si>
    <t>829.703,48</t>
  </si>
  <si>
    <t>30017060</t>
  </si>
  <si>
    <t>1.329.703,48</t>
  </si>
  <si>
    <t>1.333.903,48</t>
  </si>
  <si>
    <t>222346</t>
  </si>
  <si>
    <t>2.033.903,48</t>
  </si>
  <si>
    <t>2.045.903,48</t>
  </si>
  <si>
    <t>07/07/2022</t>
  </si>
  <si>
    <t>30017057</t>
  </si>
  <si>
    <t>45.903,48</t>
  </si>
  <si>
    <t>48.903,48</t>
  </si>
  <si>
    <t>30011549</t>
  </si>
  <si>
    <t>548.903,48</t>
  </si>
  <si>
    <t>554.303,48</t>
  </si>
  <si>
    <t>11571483</t>
  </si>
  <si>
    <t>1.454.303,48</t>
  </si>
  <si>
    <t>1.456.703,48</t>
  </si>
  <si>
    <t>1.600.000,00</t>
  </si>
  <si>
    <t>204190</t>
  </si>
  <si>
    <t>1.856.703,48</t>
  </si>
  <si>
    <t>06/07/2022</t>
  </si>
  <si>
    <t>-1.350,33</t>
  </si>
  <si>
    <t>766590</t>
  </si>
  <si>
    <t>256.703,48</t>
  </si>
  <si>
    <t>-483,90</t>
  </si>
  <si>
    <t>30017067</t>
  </si>
  <si>
    <t>258.053,81</t>
  </si>
  <si>
    <t>-80.650,00</t>
  </si>
  <si>
    <t>258.537,71</t>
  </si>
  <si>
    <t>11571487</t>
  </si>
  <si>
    <t>339.187,71</t>
  </si>
  <si>
    <t>340.987,71</t>
  </si>
  <si>
    <t>225.055,81</t>
  </si>
  <si>
    <t>640.987,71</t>
  </si>
  <si>
    <t>400.000,00</t>
  </si>
  <si>
    <t>216786</t>
  </si>
  <si>
    <t>415.931,90</t>
  </si>
  <si>
    <t>05/07/2022</t>
  </si>
  <si>
    <t>30017056</t>
  </si>
  <si>
    <t>15.931,90</t>
  </si>
  <si>
    <t>18.931,90</t>
  </si>
  <si>
    <t>895163</t>
  </si>
  <si>
    <t>518.931,90</t>
  </si>
  <si>
    <t>04/07/2022</t>
  </si>
  <si>
    <t>-8.100,00</t>
  </si>
  <si>
    <t>30017052</t>
  </si>
  <si>
    <t>-1.350.000,00</t>
  </si>
  <si>
    <t>27.031,90</t>
  </si>
  <si>
    <t>1.370.000,00</t>
  </si>
  <si>
    <t>208551</t>
  </si>
  <si>
    <t>1.377.031,90</t>
  </si>
  <si>
    <t>01/07/2022</t>
  </si>
  <si>
    <t>-90,00</t>
  </si>
  <si>
    <t>432932</t>
  </si>
  <si>
    <t>7.031,90</t>
  </si>
  <si>
    <t>-15.000,00</t>
  </si>
  <si>
    <t>7.121,90</t>
  </si>
  <si>
    <t>-480,00</t>
  </si>
  <si>
    <t>30017066</t>
  </si>
  <si>
    <t>22.121,90</t>
  </si>
  <si>
    <t>-80.000,00</t>
  </si>
  <si>
    <t>22.601,90</t>
  </si>
  <si>
    <t>70.000,00</t>
  </si>
  <si>
    <t>2460301</t>
  </si>
  <si>
    <t>102.601,90</t>
  </si>
  <si>
    <t>Calzim Vicky</t>
  </si>
  <si>
    <t>Bco Frances</t>
  </si>
  <si>
    <t>Bco Galicia</t>
  </si>
  <si>
    <t>Proveedores</t>
  </si>
  <si>
    <t>Mutual Faro</t>
  </si>
  <si>
    <t>Deudores</t>
  </si>
  <si>
    <t>Bco Itau</t>
  </si>
  <si>
    <t>Bco Santander</t>
  </si>
  <si>
    <t>Iva</t>
  </si>
  <si>
    <t>Comision</t>
  </si>
  <si>
    <t>Aut Calamari</t>
  </si>
  <si>
    <t>Bco Coinag</t>
  </si>
  <si>
    <t>Bco Comafi</t>
  </si>
  <si>
    <t>Bco ICBC</t>
  </si>
  <si>
    <t>Etiquetas de fila</t>
  </si>
  <si>
    <t>(en blanco)</t>
  </si>
  <si>
    <t>Total general</t>
  </si>
  <si>
    <t>Suma de Monto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</si>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</sst>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9">
    <font>
      <sz val="10"/>
      <name val="Arial"/>
    </font>
    <font>
      <b/>
      <sz val="20"/>
      <color indexed="8"/>
      <name val="Verdana"/>
      <family val="2"/>
    </font>
    <font>
      <sz val="10"/>
      <color indexed="8"/>
      <name val="sansserif"/>
    </font>
    <font>
      <sz val="8"/>
      <color indexed="8"/>
      <name val="sansserif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996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9BB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 applyAlignment="1">
      <alignment horizontal="left"/>
    </xf>
    <xf numFmtId="0" fontId="6" fillId="0" borderId="0" xfId="0" applyFont="1"/>
    <xf numFmtId="17" fontId="0" fillId="2" borderId="0" xfId="0" applyNumberFormat="1" applyFill="1"/>
    <xf numFmtId="17" fontId="6" fillId="2" borderId="0" xfId="0" applyNumberFormat="1" applyFont="1" applyFill="1"/>
    <xf numFmtId="4" fontId="4" fillId="3" borderId="1" xfId="0" applyNumberFormat="1" applyFont="1" applyFill="1" applyBorder="1" applyAlignment="1">
      <alignment horizontal="right" vertical="center"/>
    </xf>
    <xf numFmtId="0" fontId="6" fillId="0" borderId="0" xfId="0" applyFont="1" applyAlignment="1"/>
    <xf numFmtId="0" fontId="7" fillId="0" borderId="0" xfId="0" applyFont="1" applyAlignment="1">
      <alignment horizontal="left"/>
    </xf>
    <xf numFmtId="44" fontId="7" fillId="0" borderId="0" xfId="0" applyNumberFormat="1" applyFont="1"/>
    <xf numFmtId="44" fontId="8" fillId="0" borderId="0" xfId="0" applyNumberFormat="1" applyFont="1"/>
    <xf numFmtId="0" fontId="0" fillId="4" borderId="0" xfId="0" applyFill="1" applyAlignment="1">
      <alignment horizontal="left"/>
    </xf>
    <xf numFmtId="44" fontId="8" fillId="4" borderId="0" xfId="0" applyNumberFormat="1" applyFont="1" applyFill="1"/>
    <xf numFmtId="44" fontId="8" fillId="2" borderId="0" xfId="0" applyNumberFormat="1" applyFont="1" applyFill="1"/>
    <xf numFmtId="44" fontId="6" fillId="0" borderId="0" xfId="0" applyNumberFormat="1" applyFont="1"/>
    <xf numFmtId="0" fontId="6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29">
    <dxf>
      <font>
        <u val="none"/>
      </font>
    </dxf>
    <dxf>
      <font>
        <u val="none"/>
      </font>
    </dxf>
    <dxf>
      <font>
        <u/>
      </font>
    </dxf>
    <dxf>
      <font>
        <u/>
      </font>
    </dxf>
    <dxf>
      <font>
        <b/>
      </font>
    </dxf>
    <dxf>
      <font>
        <b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BBC"/>
        </patternFill>
      </fill>
    </dxf>
    <dxf>
      <fill>
        <patternFill>
          <bgColor rgb="FFFF9BBC"/>
        </patternFill>
      </fill>
    </dxf>
    <dxf>
      <font>
        <color rgb="FFFF0000"/>
      </font>
    </dxf>
    <dxf>
      <font>
        <color rgb="FFFF0000"/>
      </font>
    </dxf>
    <dxf>
      <font>
        <u/>
      </font>
    </dxf>
    <dxf>
      <font>
        <u/>
      </font>
    </dxf>
    <dxf>
      <font>
        <b/>
      </font>
    </dxf>
    <dxf>
      <font>
        <b/>
      </font>
    </dxf>
    <dxf>
      <font>
        <u/>
      </font>
    </dxf>
    <dxf>
      <font>
        <u/>
      </font>
    </dxf>
    <dxf>
      <font>
        <b/>
      </font>
    </dxf>
    <dxf>
      <font>
        <b/>
      </font>
    </dxf>
    <dxf>
      <numFmt numFmtId="34" formatCode="_-&quot;$&quot;\ * #,##0.00_-;\-&quot;$&quot;\ * #,##0.00_-;_-&quot;$&quot;\ * &quot;-&quot;??_-;_-@_-"/>
    </dxf>
    <dxf>
      <fill>
        <patternFill patternType="solid">
          <bgColor rgb="FFFF9966"/>
        </patternFill>
      </fill>
    </dxf>
    <dxf>
      <fill>
        <patternFill patternType="solid">
          <bgColor rgb="FFFF9966"/>
        </patternFill>
      </fill>
    </dxf>
    <dxf>
      <fill>
        <patternFill patternType="solid">
          <bgColor rgb="FFFF9966"/>
        </patternFill>
      </fill>
    </dxf>
    <dxf>
      <fill>
        <patternFill patternType="solid">
          <bgColor rgb="FFFF9966"/>
        </patternFill>
      </fill>
    </dxf>
    <dxf>
      <fill>
        <patternFill patternType="solid">
          <bgColor rgb="FFFF71A0"/>
        </patternFill>
      </fill>
    </dxf>
    <dxf>
      <fill>
        <patternFill patternType="solid">
          <bgColor rgb="FFFF71A0"/>
        </patternFill>
      </fill>
    </dxf>
  </dxfs>
  <tableStyles count="0" defaultTableStyle="TableStyleMedium9" defaultPivotStyle="PivotStyleLight16"/>
  <colors>
    <mruColors>
      <color rgb="FFFF9BBC"/>
      <color rgb="FFFF9966"/>
      <color rgb="FFFF71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e" refreshedDate="44783.444647453704" createdVersion="4" refreshedVersion="4" minRefreshableVersion="3" recordCount="192">
  <cacheSource type="worksheet">
    <worksheetSource ref="B1:C1048576" sheet="Hoja1"/>
  </cacheSource>
  <cacheFields count="2">
    <cacheField name="Concepto" numFmtId="0">
      <sharedItems containsBlank="1" count="18">
        <s v="815-Imp. a los Débitos Ley 25413"/>
        <s v="Calzim Vicky"/>
        <s v="Proveedores"/>
        <s v="Bco Galicia"/>
        <s v="Bco Frances"/>
        <s v="814-Imp. a los Créditos Ley 25413"/>
        <s v="Mutual Faro"/>
        <s v="Iva"/>
        <s v="Comision"/>
        <s v="Deudores"/>
        <s v="Bco Coinag"/>
        <s v="Bco Comafi"/>
        <s v="Bco Itau"/>
        <s v="Bco Santander"/>
        <s v="Bco ICBC"/>
        <s v="398-H2H Débito DEBIN"/>
        <s v="Aut Calamari"/>
        <m/>
      </sharedItems>
    </cacheField>
    <cacheField name="Monto" numFmtId="0">
      <sharedItems containsString="0" containsBlank="1" containsNumber="1" minValue="-4900000" maxValue="5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x v="0"/>
    <n v="-90"/>
  </r>
  <r>
    <x v="1"/>
    <n v="-15000"/>
  </r>
  <r>
    <x v="0"/>
    <n v="-480"/>
  </r>
  <r>
    <x v="2"/>
    <n v="-80000"/>
  </r>
  <r>
    <x v="3"/>
    <n v="70000"/>
  </r>
  <r>
    <x v="0"/>
    <n v="-8100"/>
  </r>
  <r>
    <x v="2"/>
    <n v="-1350000"/>
  </r>
  <r>
    <x v="4"/>
    <n v="1370000"/>
  </r>
  <r>
    <x v="0"/>
    <n v="-3000"/>
  </r>
  <r>
    <x v="2"/>
    <n v="-500000"/>
  </r>
  <r>
    <x v="4"/>
    <n v="500000"/>
  </r>
  <r>
    <x v="5"/>
    <n v="-1350.33"/>
  </r>
  <r>
    <x v="0"/>
    <n v="-483.9"/>
  </r>
  <r>
    <x v="2"/>
    <n v="-80650"/>
  </r>
  <r>
    <x v="0"/>
    <n v="-1800"/>
  </r>
  <r>
    <x v="2"/>
    <n v="-300000"/>
  </r>
  <r>
    <x v="6"/>
    <n v="225055.81"/>
  </r>
  <r>
    <x v="4"/>
    <n v="400000"/>
  </r>
  <r>
    <x v="0"/>
    <n v="-3000"/>
  </r>
  <r>
    <x v="2"/>
    <n v="-500000"/>
  </r>
  <r>
    <x v="0"/>
    <n v="-5400"/>
  </r>
  <r>
    <x v="2"/>
    <n v="-900000"/>
  </r>
  <r>
    <x v="0"/>
    <n v="-2400"/>
  </r>
  <r>
    <x v="2"/>
    <n v="-400000"/>
  </r>
  <r>
    <x v="4"/>
    <n v="1600000"/>
  </r>
  <r>
    <x v="0"/>
    <n v="-5.05"/>
  </r>
  <r>
    <x v="7"/>
    <n v="-146.09"/>
  </r>
  <r>
    <x v="8"/>
    <n v="-695.67"/>
  </r>
  <r>
    <x v="3"/>
    <n v="-250000"/>
  </r>
  <r>
    <x v="3"/>
    <n v="-550000"/>
  </r>
  <r>
    <x v="0"/>
    <n v="-3000"/>
  </r>
  <r>
    <x v="2"/>
    <n v="-500000"/>
  </r>
  <r>
    <x v="0"/>
    <n v="-4200"/>
  </r>
  <r>
    <x v="2"/>
    <n v="-700000"/>
  </r>
  <r>
    <x v="5"/>
    <n v="-12000"/>
  </r>
  <r>
    <x v="9"/>
    <n v="2000000"/>
  </r>
  <r>
    <x v="0"/>
    <n v="-3000"/>
  </r>
  <r>
    <x v="2"/>
    <n v="-500000"/>
  </r>
  <r>
    <x v="0"/>
    <n v="-3000"/>
  </r>
  <r>
    <x v="2"/>
    <n v="-500000"/>
  </r>
  <r>
    <x v="0"/>
    <n v="-5400"/>
  </r>
  <r>
    <x v="2"/>
    <n v="-900000"/>
  </r>
  <r>
    <x v="0"/>
    <n v="-1800"/>
  </r>
  <r>
    <x v="2"/>
    <n v="-300000"/>
  </r>
  <r>
    <x v="3"/>
    <n v="2250000"/>
  </r>
  <r>
    <x v="0"/>
    <n v="-2400"/>
  </r>
  <r>
    <x v="2"/>
    <n v="-400000"/>
  </r>
  <r>
    <x v="3"/>
    <n v="410000"/>
  </r>
  <r>
    <x v="0"/>
    <n v="-5.05"/>
  </r>
  <r>
    <x v="7"/>
    <n v="-146.09"/>
  </r>
  <r>
    <x v="8"/>
    <n v="-695.67"/>
  </r>
  <r>
    <x v="10"/>
    <n v="-10000"/>
  </r>
  <r>
    <x v="11"/>
    <n v="-4900000"/>
  </r>
  <r>
    <x v="5"/>
    <n v="-30000"/>
  </r>
  <r>
    <x v="0"/>
    <n v="-288"/>
  </r>
  <r>
    <x v="2"/>
    <n v="-48000"/>
  </r>
  <r>
    <x v="9"/>
    <n v="5000000"/>
  </r>
  <r>
    <x v="5"/>
    <n v="-18000"/>
  </r>
  <r>
    <x v="0"/>
    <n v="-1620"/>
  </r>
  <r>
    <x v="2"/>
    <n v="-270000"/>
  </r>
  <r>
    <x v="9"/>
    <n v="3000000"/>
  </r>
  <r>
    <x v="12"/>
    <n v="300000"/>
  </r>
  <r>
    <x v="0"/>
    <n v="-5.05"/>
  </r>
  <r>
    <x v="7"/>
    <n v="-146.09"/>
  </r>
  <r>
    <x v="8"/>
    <n v="-695.67"/>
  </r>
  <r>
    <x v="0"/>
    <n v="-900"/>
  </r>
  <r>
    <x v="1"/>
    <n v="-150000"/>
  </r>
  <r>
    <x v="0"/>
    <n v="-19800"/>
  </r>
  <r>
    <x v="1"/>
    <n v="-3300000"/>
  </r>
  <r>
    <x v="0"/>
    <n v="-3000"/>
  </r>
  <r>
    <x v="1"/>
    <n v="-500000"/>
  </r>
  <r>
    <x v="5"/>
    <n v="-24000"/>
  </r>
  <r>
    <x v="10"/>
    <n v="-1000000"/>
  </r>
  <r>
    <x v="0"/>
    <n v="-4320"/>
  </r>
  <r>
    <x v="2"/>
    <n v="-720000"/>
  </r>
  <r>
    <x v="0"/>
    <n v="-780"/>
  </r>
  <r>
    <x v="2"/>
    <n v="-130000"/>
  </r>
  <r>
    <x v="0"/>
    <n v="-4200"/>
  </r>
  <r>
    <x v="2"/>
    <n v="-700000"/>
  </r>
  <r>
    <x v="0"/>
    <n v="-3000"/>
  </r>
  <r>
    <x v="2"/>
    <n v="-500000"/>
  </r>
  <r>
    <x v="13"/>
    <n v="4500000"/>
  </r>
  <r>
    <x v="9"/>
    <n v="4000000"/>
  </r>
  <r>
    <x v="0"/>
    <n v="-5.05"/>
  </r>
  <r>
    <x v="7"/>
    <n v="-146.09"/>
  </r>
  <r>
    <x v="8"/>
    <n v="-695.67"/>
  </r>
  <r>
    <x v="11"/>
    <n v="-1300000"/>
  </r>
  <r>
    <x v="3"/>
    <n v="-1300000"/>
  </r>
  <r>
    <x v="14"/>
    <n v="-600000"/>
  </r>
  <r>
    <x v="0"/>
    <n v="-4200"/>
  </r>
  <r>
    <x v="1"/>
    <n v="-700000"/>
  </r>
  <r>
    <x v="13"/>
    <n v="-400000"/>
  </r>
  <r>
    <x v="0"/>
    <n v="-720"/>
  </r>
  <r>
    <x v="2"/>
    <n v="-120000"/>
  </r>
  <r>
    <x v="0"/>
    <n v="-163.19999999999999"/>
  </r>
  <r>
    <x v="2"/>
    <n v="-27200"/>
  </r>
  <r>
    <x v="0"/>
    <n v="-4380"/>
  </r>
  <r>
    <x v="2"/>
    <n v="-730000"/>
  </r>
  <r>
    <x v="4"/>
    <n v="750000"/>
  </r>
  <r>
    <x v="0"/>
    <n v="-5.05"/>
  </r>
  <r>
    <x v="7"/>
    <n v="-146.09"/>
  </r>
  <r>
    <x v="8"/>
    <n v="-695.67"/>
  </r>
  <r>
    <x v="0"/>
    <n v="-1616.96"/>
  </r>
  <r>
    <x v="2"/>
    <n v="-269494"/>
  </r>
  <r>
    <x v="0"/>
    <n v="-2628.02"/>
  </r>
  <r>
    <x v="2"/>
    <n v="-438004"/>
  </r>
  <r>
    <x v="0"/>
    <n v="-4440"/>
  </r>
  <r>
    <x v="2"/>
    <n v="-740000"/>
  </r>
  <r>
    <x v="11"/>
    <n v="-1500000"/>
  </r>
  <r>
    <x v="3"/>
    <n v="-500000"/>
  </r>
  <r>
    <x v="5"/>
    <n v="-21000"/>
  </r>
  <r>
    <x v="9"/>
    <n v="3500000"/>
  </r>
  <r>
    <x v="0"/>
    <n v="-5.05"/>
  </r>
  <r>
    <x v="7"/>
    <n v="-146.09"/>
  </r>
  <r>
    <x v="8"/>
    <n v="-695.67"/>
  </r>
  <r>
    <x v="0"/>
    <n v="-6000"/>
  </r>
  <r>
    <x v="1"/>
    <n v="-1000000"/>
  </r>
  <r>
    <x v="5"/>
    <n v="-9000"/>
  </r>
  <r>
    <x v="0"/>
    <n v="-4500"/>
  </r>
  <r>
    <x v="2"/>
    <n v="-750000"/>
  </r>
  <r>
    <x v="0"/>
    <n v="-3090"/>
  </r>
  <r>
    <x v="1"/>
    <n v="-515000"/>
  </r>
  <r>
    <x v="0"/>
    <n v="-306"/>
  </r>
  <r>
    <x v="2"/>
    <n v="-51000"/>
  </r>
  <r>
    <x v="0"/>
    <n v="-1800"/>
  </r>
  <r>
    <x v="1"/>
    <n v="-300000"/>
  </r>
  <r>
    <x v="13"/>
    <n v="-500000"/>
  </r>
  <r>
    <x v="5"/>
    <n v="-5471.26"/>
  </r>
  <r>
    <x v="5"/>
    <n v="-9528.74"/>
  </r>
  <r>
    <x v="9"/>
    <n v="1500000"/>
  </r>
  <r>
    <x v="9"/>
    <n v="911877"/>
  </r>
  <r>
    <x v="9"/>
    <n v="1588123"/>
  </r>
  <r>
    <x v="0"/>
    <n v="-5.05"/>
  </r>
  <r>
    <x v="7"/>
    <n v="-146.09"/>
  </r>
  <r>
    <x v="8"/>
    <n v="-695.67"/>
  </r>
  <r>
    <x v="0"/>
    <n v="-7800"/>
  </r>
  <r>
    <x v="15"/>
    <n v="-1300000"/>
  </r>
  <r>
    <x v="0"/>
    <n v="-45.05"/>
  </r>
  <r>
    <x v="2"/>
    <n v="-7509.08"/>
  </r>
  <r>
    <x v="0"/>
    <n v="-990"/>
  </r>
  <r>
    <x v="2"/>
    <n v="-165000"/>
  </r>
  <r>
    <x v="5"/>
    <n v="-10069.27"/>
  </r>
  <r>
    <x v="5"/>
    <n v="-7930.73"/>
  </r>
  <r>
    <x v="13"/>
    <n v="-500000"/>
  </r>
  <r>
    <x v="3"/>
    <n v="-200000"/>
  </r>
  <r>
    <x v="9"/>
    <n v="1678211"/>
  </r>
  <r>
    <x v="9"/>
    <n v="1321789"/>
  </r>
  <r>
    <x v="0"/>
    <n v="-5.05"/>
  </r>
  <r>
    <x v="7"/>
    <n v="-146.09"/>
  </r>
  <r>
    <x v="8"/>
    <n v="-695.67"/>
  </r>
  <r>
    <x v="0"/>
    <n v="-6000"/>
  </r>
  <r>
    <x v="1"/>
    <n v="-1000000"/>
  </r>
  <r>
    <x v="5"/>
    <n v="-12000"/>
  </r>
  <r>
    <x v="0"/>
    <n v="-7200"/>
  </r>
  <r>
    <x v="1"/>
    <n v="-1200000"/>
  </r>
  <r>
    <x v="0"/>
    <n v="-2700"/>
  </r>
  <r>
    <x v="2"/>
    <n v="-450000"/>
  </r>
  <r>
    <x v="9"/>
    <n v="2000000"/>
  </r>
  <r>
    <x v="0"/>
    <n v="-5.05"/>
  </r>
  <r>
    <x v="7"/>
    <n v="-146.09"/>
  </r>
  <r>
    <x v="8"/>
    <n v="-695.67"/>
  </r>
  <r>
    <x v="13"/>
    <n v="-800000"/>
  </r>
  <r>
    <x v="0"/>
    <n v="-1200"/>
  </r>
  <r>
    <x v="1"/>
    <n v="-200000"/>
  </r>
  <r>
    <x v="0"/>
    <n v="-1200"/>
  </r>
  <r>
    <x v="2"/>
    <n v="-200000"/>
  </r>
  <r>
    <x v="0"/>
    <n v="-1440"/>
  </r>
  <r>
    <x v="16"/>
    <n v="-240000"/>
  </r>
  <r>
    <x v="13"/>
    <n v="-2500000"/>
  </r>
  <r>
    <x v="5"/>
    <n v="-18000"/>
  </r>
  <r>
    <x v="9"/>
    <n v="3000000"/>
  </r>
  <r>
    <x v="0"/>
    <n v="-18.43"/>
  </r>
  <r>
    <x v="7"/>
    <n v="-532.99"/>
  </r>
  <r>
    <x v="8"/>
    <n v="-2538.0700000000002"/>
  </r>
  <r>
    <x v="0"/>
    <n v="-0.15"/>
  </r>
  <r>
    <x v="7"/>
    <n v="-25.34"/>
  </r>
  <r>
    <x v="8"/>
    <n v="-120.67"/>
  </r>
  <r>
    <x v="0"/>
    <n v="-5.05"/>
  </r>
  <r>
    <x v="7"/>
    <n v="-146.09"/>
  </r>
  <r>
    <x v="8"/>
    <n v="-695.67"/>
  </r>
  <r>
    <x v="0"/>
    <n v="-510"/>
  </r>
  <r>
    <x v="2"/>
    <n v="-85000"/>
  </r>
  <r>
    <x v="3"/>
    <n v="-2950000"/>
  </r>
  <r>
    <x v="5"/>
    <n v="-18000"/>
  </r>
  <r>
    <x v="0"/>
    <n v="-2700"/>
  </r>
  <r>
    <x v="2"/>
    <n v="-450000"/>
  </r>
  <r>
    <x v="0"/>
    <n v="-4800"/>
  </r>
  <r>
    <x v="2"/>
    <n v="-800000"/>
  </r>
  <r>
    <x v="13"/>
    <n v="500000"/>
  </r>
  <r>
    <x v="9"/>
    <n v="3000000"/>
  </r>
  <r>
    <x v="4"/>
    <n v="1200000"/>
  </r>
  <r>
    <x v="1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4" cacheId="24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2" firstHeaderRow="1" firstDataRow="1" firstDataCol="1"/>
  <pivotFields count="2">
    <pivotField axis="axisRow" showAll="0">
      <items count="19">
        <item x="15"/>
        <item x="5"/>
        <item x="0"/>
        <item x="16"/>
        <item x="10"/>
        <item x="11"/>
        <item x="4"/>
        <item x="3"/>
        <item x="14"/>
        <item x="12"/>
        <item x="13"/>
        <item x="1"/>
        <item x="8"/>
        <item x="9"/>
        <item x="7"/>
        <item x="6"/>
        <item x="2"/>
        <item x="17"/>
        <item t="default"/>
      </items>
    </pivotField>
    <pivotField dataField="1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a de Monto" fld="1" baseField="0" baseItem="0"/>
  </dataFields>
  <formats count="29">
    <format dxfId="28">
      <pivotArea collapsedLevelsAreSubtotals="1" fieldPosition="0">
        <references count="1">
          <reference field="0" count="2">
            <x v="1"/>
            <x v="2"/>
          </reference>
        </references>
      </pivotArea>
    </format>
    <format dxfId="27">
      <pivotArea dataOnly="0" labelOnly="1" fieldPosition="0">
        <references count="1">
          <reference field="0" count="2">
            <x v="1"/>
            <x v="2"/>
          </reference>
        </references>
      </pivotArea>
    </format>
    <format dxfId="26">
      <pivotArea collapsedLevelsAreSubtotals="1" fieldPosition="0">
        <references count="1">
          <reference field="0" count="1">
            <x v="12"/>
          </reference>
        </references>
      </pivotArea>
    </format>
    <format dxfId="25">
      <pivotArea dataOnly="0" labelOnly="1" fieldPosition="0">
        <references count="1">
          <reference field="0" count="1">
            <x v="12"/>
          </reference>
        </references>
      </pivotArea>
    </format>
    <format dxfId="24">
      <pivotArea collapsedLevelsAreSubtotals="1" fieldPosition="0">
        <references count="1">
          <reference field="0" count="1">
            <x v="14"/>
          </reference>
        </references>
      </pivotArea>
    </format>
    <format dxfId="23">
      <pivotArea dataOnly="0" labelOnly="1" fieldPosition="0">
        <references count="1">
          <reference field="0" count="1">
            <x v="14"/>
          </reference>
        </references>
      </pivotArea>
    </format>
    <format dxfId="22">
      <pivotArea collapsedLevelsAreSubtotals="1" fieldPosition="0">
        <references count="1">
          <reference field="0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21">
      <pivotArea collapsedLevelsAreSubtotals="1" fieldPosition="0">
        <references count="1">
          <reference field="0" count="1">
            <x v="6"/>
          </reference>
        </references>
      </pivotArea>
    </format>
    <format dxfId="20">
      <pivotArea dataOnly="0" labelOnly="1" fieldPosition="0">
        <references count="1">
          <reference field="0" count="1">
            <x v="6"/>
          </reference>
        </references>
      </pivotArea>
    </format>
    <format dxfId="19">
      <pivotArea collapsedLevelsAreSubtotals="1" fieldPosition="0">
        <references count="1">
          <reference field="0" count="1">
            <x v="6"/>
          </reference>
        </references>
      </pivotArea>
    </format>
    <format dxfId="18">
      <pivotArea dataOnly="0" labelOnly="1" fieldPosition="0">
        <references count="1">
          <reference field="0" count="1">
            <x v="6"/>
          </reference>
        </references>
      </pivotArea>
    </format>
    <format dxfId="17">
      <pivotArea collapsedLevelsAreSubtotals="1" fieldPosition="0">
        <references count="1">
          <reference field="0" count="2">
            <x v="9"/>
            <x v="10"/>
          </reference>
        </references>
      </pivotArea>
    </format>
    <format dxfId="16">
      <pivotArea dataOnly="0" labelOnly="1" fieldPosition="0">
        <references count="1">
          <reference field="0" count="2">
            <x v="9"/>
            <x v="10"/>
          </reference>
        </references>
      </pivotArea>
    </format>
    <format dxfId="15">
      <pivotArea collapsedLevelsAreSubtotals="1" fieldPosition="0">
        <references count="1">
          <reference field="0" count="2">
            <x v="9"/>
            <x v="10"/>
          </reference>
        </references>
      </pivotArea>
    </format>
    <format dxfId="14">
      <pivotArea dataOnly="0" labelOnly="1" fieldPosition="0">
        <references count="1">
          <reference field="0" count="2">
            <x v="9"/>
            <x v="10"/>
          </reference>
        </references>
      </pivotArea>
    </format>
    <format dxfId="13">
      <pivotArea collapsedLevelsAreSubtotals="1" fieldPosition="0">
        <references count="1">
          <reference field="0" count="1">
            <x v="0"/>
          </reference>
        </references>
      </pivotArea>
    </format>
    <format dxfId="12">
      <pivotArea collapsedLevelsAreSubtotals="1" fieldPosition="0">
        <references count="1">
          <reference field="0" count="5">
            <x v="1"/>
            <x v="2"/>
            <x v="3"/>
            <x v="4"/>
            <x v="5"/>
          </reference>
        </references>
      </pivotArea>
    </format>
    <format dxfId="11">
      <pivotArea collapsedLevelsAreSubtotals="1" fieldPosition="0">
        <references count="1">
          <reference field="0" count="2">
            <x v="1"/>
            <x v="2"/>
          </reference>
        </references>
      </pivotArea>
    </format>
    <format dxfId="10">
      <pivotArea dataOnly="0" labelOnly="1" fieldPosition="0">
        <references count="1">
          <reference field="0" count="2">
            <x v="1"/>
            <x v="2"/>
          </reference>
        </references>
      </pivotArea>
    </format>
    <format dxfId="9">
      <pivotArea collapsedLevelsAreSubtotals="1" fieldPosition="0">
        <references count="1">
          <reference field="0" count="2">
            <x v="7"/>
            <x v="8"/>
          </reference>
        </references>
      </pivotArea>
    </format>
    <format dxfId="8">
      <pivotArea collapsedLevelsAreSubtotals="1" fieldPosition="0">
        <references count="1">
          <reference field="0" count="4">
            <x v="11"/>
            <x v="12"/>
            <x v="13"/>
            <x v="14"/>
          </reference>
        </references>
      </pivotArea>
    </format>
    <format dxfId="7">
      <pivotArea collapsedLevelsAreSubtotals="1" fieldPosition="0">
        <references count="1">
          <reference field="0" count="1">
            <x v="16"/>
          </reference>
        </references>
      </pivotArea>
    </format>
    <format dxfId="6">
      <pivotArea collapsedLevelsAreSubtotals="1" fieldPosition="0">
        <references count="1">
          <reference field="0" count="1">
            <x v="13"/>
          </reference>
        </references>
      </pivotArea>
    </format>
    <format dxfId="5">
      <pivotArea collapsedLevelsAreSubtotals="1" fieldPosition="0">
        <references count="1">
          <reference field="0" count="1">
            <x v="15"/>
          </reference>
        </references>
      </pivotArea>
    </format>
    <format dxfId="4">
      <pivotArea dataOnly="0" labelOnly="1" fieldPosition="0">
        <references count="1">
          <reference field="0" count="1">
            <x v="15"/>
          </reference>
        </references>
      </pivotArea>
    </format>
    <format dxfId="3">
      <pivotArea collapsedLevelsAreSubtotals="1" fieldPosition="0">
        <references count="1">
          <reference field="0" count="2">
            <x v="15"/>
            <x v="16"/>
          </reference>
        </references>
      </pivotArea>
    </format>
    <format dxfId="2">
      <pivotArea dataOnly="0" labelOnly="1" fieldPosition="0">
        <references count="1">
          <reference field="0" count="2">
            <x v="15"/>
            <x v="16"/>
          </reference>
        </references>
      </pivotArea>
    </format>
    <format dxfId="1">
      <pivotArea collapsedLevelsAreSubtotals="1" fieldPosition="0">
        <references count="1">
          <reference field="0" count="1">
            <x v="16"/>
          </reference>
        </references>
      </pivotArea>
    </format>
    <format dxfId="0">
      <pivotArea dataOnly="0" labelOnly="1" fieldPosition="0">
        <references count="1">
          <reference field="0" count="1">
            <x v="1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"/>
  <sheetViews>
    <sheetView workbookViewId="0">
      <selection sqref="A1:XFD1048576"/>
    </sheetView>
  </sheetViews>
  <sheetFormatPr baseColWidth="10" defaultColWidth="9.140625" defaultRowHeight="12.75"/>
  <cols>
    <col min="1" max="1" width="18.85546875" bestFit="1" customWidth="1"/>
    <col min="2" max="2" width="12.28515625" bestFit="1" customWidth="1"/>
    <col min="3" max="3" width="10" bestFit="1" customWidth="1"/>
    <col min="4" max="4" width="37.140625" bestFit="1" customWidth="1"/>
    <col min="5" max="5" width="10.85546875" bestFit="1" customWidth="1"/>
    <col min="6" max="6" width="12.7109375" bestFit="1" customWidth="1"/>
    <col min="7" max="7" width="33.5703125" customWidth="1"/>
    <col min="8" max="8" width="84" customWidth="1"/>
  </cols>
  <sheetData>
    <row r="1" spans="1:8" ht="30" customHeight="1">
      <c r="A1" s="29" t="s">
        <v>0</v>
      </c>
      <c r="B1" s="29"/>
      <c r="C1" s="29"/>
      <c r="D1" s="29"/>
      <c r="E1" s="29"/>
      <c r="F1" s="29"/>
      <c r="G1" s="29"/>
      <c r="H1" s="1"/>
    </row>
    <row r="2" spans="1:8" ht="9.9499999999999993" customHeight="1">
      <c r="A2" s="1"/>
      <c r="B2" s="1"/>
      <c r="C2" s="1"/>
      <c r="D2" s="1"/>
      <c r="E2" s="1"/>
      <c r="F2" s="1"/>
      <c r="G2" s="1"/>
      <c r="H2" s="1"/>
    </row>
    <row r="3" spans="1:8" ht="20.100000000000001" customHeight="1">
      <c r="A3" s="2" t="s">
        <v>1</v>
      </c>
      <c r="B3" s="2" t="s">
        <v>2</v>
      </c>
      <c r="C3" s="1"/>
      <c r="D3" s="1"/>
      <c r="E3" s="1"/>
      <c r="F3" s="1"/>
      <c r="G3" s="1"/>
      <c r="H3" s="1"/>
    </row>
    <row r="4" spans="1:8" ht="20.100000000000001" customHeight="1">
      <c r="A4" s="2" t="s">
        <v>3</v>
      </c>
      <c r="B4" s="2" t="s">
        <v>4</v>
      </c>
      <c r="C4" s="1"/>
      <c r="D4" s="1"/>
      <c r="E4" s="1"/>
      <c r="F4" s="1"/>
      <c r="G4" s="1"/>
      <c r="H4" s="1"/>
    </row>
    <row r="5" spans="1:8" ht="20.100000000000001" customHeight="1">
      <c r="A5" s="2" t="s">
        <v>5</v>
      </c>
      <c r="B5" s="30" t="s">
        <v>6</v>
      </c>
      <c r="C5" s="30"/>
      <c r="D5" s="30"/>
      <c r="E5" s="1"/>
      <c r="F5" s="1"/>
      <c r="G5" s="1"/>
      <c r="H5" s="1"/>
    </row>
    <row r="6" spans="1:8" ht="20.100000000000001" customHeight="1">
      <c r="A6" s="2" t="s">
        <v>7</v>
      </c>
      <c r="B6" s="1"/>
      <c r="C6" s="1"/>
      <c r="D6" s="1"/>
      <c r="E6" s="1"/>
      <c r="F6" s="1"/>
      <c r="G6" s="1"/>
      <c r="H6" s="1"/>
    </row>
    <row r="7" spans="1:8" ht="20.100000000000001" customHeight="1">
      <c r="A7" s="3" t="s">
        <v>8</v>
      </c>
      <c r="B7" s="31" t="s">
        <v>9</v>
      </c>
      <c r="C7" s="31"/>
      <c r="D7" s="31"/>
      <c r="E7" s="31"/>
      <c r="F7" s="31"/>
      <c r="G7" s="31"/>
      <c r="H7" s="31"/>
    </row>
    <row r="8" spans="1:8" ht="20.100000000000001" customHeight="1">
      <c r="A8" s="2" t="s">
        <v>7</v>
      </c>
      <c r="B8" s="31"/>
      <c r="C8" s="31"/>
      <c r="D8" s="31"/>
      <c r="E8" s="31"/>
      <c r="F8" s="31"/>
      <c r="G8" s="31"/>
      <c r="H8" s="31"/>
    </row>
    <row r="9" spans="1:8" ht="15" customHeight="1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  <c r="F9" s="6" t="s">
        <v>15</v>
      </c>
      <c r="G9" s="1"/>
      <c r="H9" s="1"/>
    </row>
    <row r="10" spans="1:8" ht="15" customHeight="1">
      <c r="A10" s="4" t="s">
        <v>16</v>
      </c>
      <c r="B10" s="5" t="s">
        <v>17</v>
      </c>
      <c r="C10" s="4" t="s">
        <v>18</v>
      </c>
      <c r="D10" s="4" t="s">
        <v>19</v>
      </c>
      <c r="E10" s="4" t="s">
        <v>20</v>
      </c>
      <c r="F10" s="5" t="s">
        <v>21</v>
      </c>
      <c r="G10" s="1"/>
      <c r="H10" s="1"/>
    </row>
    <row r="11" spans="1:8" ht="15" customHeight="1">
      <c r="A11" s="4" t="s">
        <v>16</v>
      </c>
      <c r="B11" s="5" t="s">
        <v>22</v>
      </c>
      <c r="C11" s="4" t="s">
        <v>18</v>
      </c>
      <c r="D11" s="4" t="s">
        <v>23</v>
      </c>
      <c r="E11" s="4" t="s">
        <v>24</v>
      </c>
      <c r="F11" s="5" t="s">
        <v>25</v>
      </c>
      <c r="G11" s="1"/>
      <c r="H11" s="1"/>
    </row>
    <row r="12" spans="1:8" ht="15" customHeight="1">
      <c r="A12" s="4" t="s">
        <v>16</v>
      </c>
      <c r="B12" s="5" t="s">
        <v>26</v>
      </c>
      <c r="C12" s="4" t="s">
        <v>18</v>
      </c>
      <c r="D12" s="4" t="s">
        <v>27</v>
      </c>
      <c r="E12" s="4" t="s">
        <v>28</v>
      </c>
      <c r="F12" s="5" t="s">
        <v>29</v>
      </c>
      <c r="G12" s="1"/>
      <c r="H12" s="1"/>
    </row>
    <row r="13" spans="1:8" ht="15" customHeight="1">
      <c r="A13" s="4" t="s">
        <v>16</v>
      </c>
      <c r="B13" s="5" t="s">
        <v>30</v>
      </c>
      <c r="C13" s="4" t="s">
        <v>18</v>
      </c>
      <c r="D13" s="4" t="s">
        <v>19</v>
      </c>
      <c r="E13" s="4" t="s">
        <v>20</v>
      </c>
      <c r="F13" s="5" t="s">
        <v>31</v>
      </c>
      <c r="G13" s="1"/>
      <c r="H13" s="1"/>
    </row>
    <row r="14" spans="1:8" ht="15" customHeight="1">
      <c r="A14" s="4" t="s">
        <v>16</v>
      </c>
      <c r="B14" s="5" t="s">
        <v>32</v>
      </c>
      <c r="C14" s="4" t="s">
        <v>18</v>
      </c>
      <c r="D14" s="4" t="s">
        <v>23</v>
      </c>
      <c r="E14" s="4" t="s">
        <v>24</v>
      </c>
      <c r="F14" s="5" t="s">
        <v>33</v>
      </c>
      <c r="G14" s="1"/>
      <c r="H14" s="1"/>
    </row>
    <row r="15" spans="1:8" ht="15" customHeight="1">
      <c r="A15" s="4" t="s">
        <v>16</v>
      </c>
      <c r="B15" s="5" t="s">
        <v>34</v>
      </c>
      <c r="C15" s="4" t="s">
        <v>18</v>
      </c>
      <c r="D15" s="4" t="s">
        <v>35</v>
      </c>
      <c r="E15" s="4" t="s">
        <v>36</v>
      </c>
      <c r="F15" s="5" t="s">
        <v>37</v>
      </c>
      <c r="G15" s="1"/>
      <c r="H15" s="1"/>
    </row>
    <row r="16" spans="1:8" ht="15" customHeight="1">
      <c r="A16" s="4" t="s">
        <v>16</v>
      </c>
      <c r="B16" s="5" t="s">
        <v>38</v>
      </c>
      <c r="C16" s="4" t="s">
        <v>39</v>
      </c>
      <c r="D16" s="4" t="s">
        <v>19</v>
      </c>
      <c r="E16" s="4" t="s">
        <v>20</v>
      </c>
      <c r="F16" s="5" t="s">
        <v>40</v>
      </c>
      <c r="G16" s="1"/>
      <c r="H16" s="1"/>
    </row>
    <row r="17" spans="1:8" ht="15" customHeight="1">
      <c r="A17" s="4" t="s">
        <v>16</v>
      </c>
      <c r="B17" s="5" t="s">
        <v>41</v>
      </c>
      <c r="C17" s="4" t="s">
        <v>39</v>
      </c>
      <c r="D17" s="4" t="s">
        <v>23</v>
      </c>
      <c r="E17" s="4" t="s">
        <v>24</v>
      </c>
      <c r="F17" s="5" t="s">
        <v>42</v>
      </c>
      <c r="G17" s="1"/>
      <c r="H17" s="1"/>
    </row>
    <row r="18" spans="1:8" ht="15" customHeight="1">
      <c r="A18" s="4" t="s">
        <v>16</v>
      </c>
      <c r="B18" s="5" t="s">
        <v>43</v>
      </c>
      <c r="C18" s="4" t="s">
        <v>39</v>
      </c>
      <c r="D18" s="4" t="s">
        <v>44</v>
      </c>
      <c r="E18" s="4" t="s">
        <v>45</v>
      </c>
      <c r="F18" s="5" t="s">
        <v>46</v>
      </c>
      <c r="G18" s="1"/>
      <c r="H18" s="1"/>
    </row>
    <row r="19" spans="1:8" ht="15" customHeight="1">
      <c r="A19" s="4" t="s">
        <v>16</v>
      </c>
      <c r="B19" s="5" t="s">
        <v>47</v>
      </c>
      <c r="C19" s="4" t="s">
        <v>48</v>
      </c>
      <c r="D19" s="4" t="s">
        <v>19</v>
      </c>
      <c r="E19" s="4" t="s">
        <v>20</v>
      </c>
      <c r="F19" s="5" t="s">
        <v>49</v>
      </c>
      <c r="G19" s="1"/>
      <c r="H19" s="1"/>
    </row>
    <row r="20" spans="1:8" ht="15" customHeight="1">
      <c r="A20" s="4" t="s">
        <v>16</v>
      </c>
      <c r="B20" s="5" t="s">
        <v>50</v>
      </c>
      <c r="C20" s="4" t="s">
        <v>48</v>
      </c>
      <c r="D20" s="4" t="s">
        <v>51</v>
      </c>
      <c r="E20" s="4" t="s">
        <v>52</v>
      </c>
      <c r="F20" s="5" t="s">
        <v>53</v>
      </c>
      <c r="G20" s="1"/>
      <c r="H20" s="1"/>
    </row>
    <row r="21" spans="1:8" ht="15" customHeight="1">
      <c r="A21" s="4" t="s">
        <v>16</v>
      </c>
      <c r="B21" s="5" t="s">
        <v>54</v>
      </c>
      <c r="C21" s="4" t="s">
        <v>55</v>
      </c>
      <c r="D21" s="4" t="s">
        <v>56</v>
      </c>
      <c r="E21" s="4" t="s">
        <v>57</v>
      </c>
      <c r="F21" s="5" t="s">
        <v>58</v>
      </c>
      <c r="G21" s="1"/>
      <c r="H21" s="1"/>
    </row>
    <row r="22" spans="1:8" ht="15" customHeight="1">
      <c r="A22" s="4" t="s">
        <v>16</v>
      </c>
      <c r="B22" s="5" t="s">
        <v>59</v>
      </c>
      <c r="C22" s="4" t="s">
        <v>60</v>
      </c>
      <c r="D22" s="4" t="s">
        <v>61</v>
      </c>
      <c r="E22" s="4" t="s">
        <v>62</v>
      </c>
      <c r="F22" s="5" t="s">
        <v>63</v>
      </c>
      <c r="G22" s="1"/>
      <c r="H22" s="1"/>
    </row>
    <row r="23" spans="1:8" ht="15" customHeight="1">
      <c r="A23" s="4" t="s">
        <v>16</v>
      </c>
      <c r="B23" s="5" t="s">
        <v>64</v>
      </c>
      <c r="C23" s="4" t="s">
        <v>65</v>
      </c>
      <c r="D23" s="4" t="s">
        <v>19</v>
      </c>
      <c r="E23" s="4" t="s">
        <v>20</v>
      </c>
      <c r="F23" s="5" t="s">
        <v>66</v>
      </c>
      <c r="G23" s="1"/>
      <c r="H23" s="1"/>
    </row>
    <row r="24" spans="1:8" ht="15" customHeight="1">
      <c r="A24" s="4" t="s">
        <v>16</v>
      </c>
      <c r="B24" s="5" t="s">
        <v>67</v>
      </c>
      <c r="C24" s="4" t="s">
        <v>65</v>
      </c>
      <c r="D24" s="4" t="s">
        <v>68</v>
      </c>
      <c r="E24" s="4" t="s">
        <v>69</v>
      </c>
      <c r="F24" s="5" t="s">
        <v>70</v>
      </c>
      <c r="G24" s="1"/>
      <c r="H24" s="1"/>
    </row>
    <row r="25" spans="1:8" ht="15" customHeight="1">
      <c r="A25" s="4" t="s">
        <v>16</v>
      </c>
      <c r="B25" s="5" t="s">
        <v>71</v>
      </c>
      <c r="C25" s="4" t="s">
        <v>72</v>
      </c>
      <c r="D25" s="4" t="s">
        <v>19</v>
      </c>
      <c r="E25" s="4" t="s">
        <v>20</v>
      </c>
      <c r="F25" s="5" t="s">
        <v>73</v>
      </c>
      <c r="G25" s="1"/>
      <c r="H25" s="1"/>
    </row>
    <row r="26" spans="1:8" ht="15" customHeight="1">
      <c r="A26" s="4" t="s">
        <v>16</v>
      </c>
      <c r="B26" s="5" t="s">
        <v>74</v>
      </c>
      <c r="C26" s="4" t="s">
        <v>72</v>
      </c>
      <c r="D26" s="4" t="s">
        <v>75</v>
      </c>
      <c r="E26" s="4" t="s">
        <v>76</v>
      </c>
      <c r="F26" s="5" t="s">
        <v>77</v>
      </c>
      <c r="G26" s="1"/>
      <c r="H26" s="1"/>
    </row>
    <row r="27" spans="1:8" ht="15" customHeight="1">
      <c r="A27" s="4" t="s">
        <v>16</v>
      </c>
      <c r="B27" s="5" t="s">
        <v>78</v>
      </c>
      <c r="C27" s="4" t="s">
        <v>79</v>
      </c>
      <c r="D27" s="4" t="s">
        <v>80</v>
      </c>
      <c r="E27" s="4" t="s">
        <v>81</v>
      </c>
      <c r="F27" s="5" t="s">
        <v>82</v>
      </c>
      <c r="G27" s="1"/>
      <c r="H27" s="1"/>
    </row>
    <row r="28" spans="1:8" ht="15" customHeight="1">
      <c r="A28" s="4" t="s">
        <v>16</v>
      </c>
      <c r="B28" s="5" t="s">
        <v>83</v>
      </c>
      <c r="C28" s="4" t="s">
        <v>60</v>
      </c>
      <c r="D28" s="4" t="s">
        <v>84</v>
      </c>
      <c r="E28" s="4" t="s">
        <v>85</v>
      </c>
      <c r="F28" s="5" t="s">
        <v>86</v>
      </c>
      <c r="G28" s="1"/>
      <c r="H28" s="1"/>
    </row>
    <row r="29" spans="1:8" ht="15" customHeight="1">
      <c r="A29" s="4" t="s">
        <v>16</v>
      </c>
      <c r="B29" s="5" t="s">
        <v>87</v>
      </c>
      <c r="C29" s="4" t="s">
        <v>88</v>
      </c>
      <c r="D29" s="4" t="s">
        <v>80</v>
      </c>
      <c r="E29" s="4" t="s">
        <v>81</v>
      </c>
      <c r="F29" s="5" t="s">
        <v>89</v>
      </c>
      <c r="G29" s="1"/>
      <c r="H29" s="1"/>
    </row>
    <row r="30" spans="1:8" ht="15" customHeight="1">
      <c r="A30" s="4" t="s">
        <v>90</v>
      </c>
      <c r="B30" s="5" t="s">
        <v>38</v>
      </c>
      <c r="C30" s="4" t="s">
        <v>39</v>
      </c>
      <c r="D30" s="4" t="s">
        <v>19</v>
      </c>
      <c r="E30" s="4" t="s">
        <v>20</v>
      </c>
      <c r="F30" s="5" t="s">
        <v>91</v>
      </c>
      <c r="G30" s="1"/>
      <c r="H30" s="1"/>
    </row>
    <row r="31" spans="1:8" ht="15" customHeight="1">
      <c r="A31" s="4" t="s">
        <v>90</v>
      </c>
      <c r="B31" s="5" t="s">
        <v>41</v>
      </c>
      <c r="C31" s="4" t="s">
        <v>39</v>
      </c>
      <c r="D31" s="4" t="s">
        <v>23</v>
      </c>
      <c r="E31" s="4" t="s">
        <v>24</v>
      </c>
      <c r="F31" s="5" t="s">
        <v>92</v>
      </c>
      <c r="G31" s="1"/>
      <c r="H31" s="1"/>
    </row>
    <row r="32" spans="1:8" ht="15" customHeight="1">
      <c r="A32" s="4" t="s">
        <v>90</v>
      </c>
      <c r="B32" s="5" t="s">
        <v>43</v>
      </c>
      <c r="C32" s="4" t="s">
        <v>39</v>
      </c>
      <c r="D32" s="4" t="s">
        <v>44</v>
      </c>
      <c r="E32" s="4" t="s">
        <v>45</v>
      </c>
      <c r="F32" s="5" t="s">
        <v>93</v>
      </c>
      <c r="G32" s="1"/>
      <c r="H32" s="1"/>
    </row>
    <row r="33" spans="1:8" ht="15" customHeight="1">
      <c r="A33" s="4" t="s">
        <v>90</v>
      </c>
      <c r="B33" s="5" t="s">
        <v>74</v>
      </c>
      <c r="C33" s="4" t="s">
        <v>94</v>
      </c>
      <c r="D33" s="4" t="s">
        <v>56</v>
      </c>
      <c r="E33" s="4" t="s">
        <v>57</v>
      </c>
      <c r="F33" s="5" t="s">
        <v>95</v>
      </c>
      <c r="G33" s="1"/>
      <c r="H33" s="1"/>
    </row>
    <row r="34" spans="1:8" ht="15" customHeight="1">
      <c r="A34" s="4" t="s">
        <v>90</v>
      </c>
      <c r="B34" s="5" t="s">
        <v>96</v>
      </c>
      <c r="C34" s="4" t="s">
        <v>97</v>
      </c>
      <c r="D34" s="4" t="s">
        <v>19</v>
      </c>
      <c r="E34" s="4" t="s">
        <v>20</v>
      </c>
      <c r="F34" s="5" t="s">
        <v>98</v>
      </c>
      <c r="G34" s="1"/>
      <c r="H34" s="1"/>
    </row>
    <row r="35" spans="1:8" ht="15" customHeight="1">
      <c r="A35" s="4" t="s">
        <v>90</v>
      </c>
      <c r="B35" s="5" t="s">
        <v>99</v>
      </c>
      <c r="C35" s="4" t="s">
        <v>97</v>
      </c>
      <c r="D35" s="4" t="s">
        <v>51</v>
      </c>
      <c r="E35" s="4" t="s">
        <v>52</v>
      </c>
      <c r="F35" s="5" t="s">
        <v>100</v>
      </c>
      <c r="G35" s="1"/>
      <c r="H35" s="1"/>
    </row>
    <row r="36" spans="1:8" ht="15" customHeight="1">
      <c r="A36" s="4" t="s">
        <v>90</v>
      </c>
      <c r="B36" s="5" t="s">
        <v>96</v>
      </c>
      <c r="C36" s="4" t="s">
        <v>101</v>
      </c>
      <c r="D36" s="4" t="s">
        <v>19</v>
      </c>
      <c r="E36" s="4" t="s">
        <v>20</v>
      </c>
      <c r="F36" s="5" t="s">
        <v>102</v>
      </c>
      <c r="G36" s="1"/>
      <c r="H36" s="1"/>
    </row>
    <row r="37" spans="1:8" ht="15" customHeight="1">
      <c r="A37" s="4" t="s">
        <v>90</v>
      </c>
      <c r="B37" s="5" t="s">
        <v>99</v>
      </c>
      <c r="C37" s="4" t="s">
        <v>101</v>
      </c>
      <c r="D37" s="4" t="s">
        <v>51</v>
      </c>
      <c r="E37" s="4" t="s">
        <v>52</v>
      </c>
      <c r="F37" s="5" t="s">
        <v>103</v>
      </c>
      <c r="G37" s="1"/>
      <c r="H37" s="1"/>
    </row>
    <row r="38" spans="1:8" ht="15" customHeight="1">
      <c r="A38" s="4" t="s">
        <v>90</v>
      </c>
      <c r="B38" s="5" t="s">
        <v>104</v>
      </c>
      <c r="C38" s="4" t="s">
        <v>105</v>
      </c>
      <c r="D38" s="4" t="s">
        <v>19</v>
      </c>
      <c r="E38" s="4" t="s">
        <v>20</v>
      </c>
      <c r="F38" s="5" t="s">
        <v>106</v>
      </c>
      <c r="G38" s="1"/>
      <c r="H38" s="1"/>
    </row>
    <row r="39" spans="1:8" ht="15" customHeight="1">
      <c r="A39" s="4" t="s">
        <v>90</v>
      </c>
      <c r="B39" s="5" t="s">
        <v>107</v>
      </c>
      <c r="C39" s="4" t="s">
        <v>105</v>
      </c>
      <c r="D39" s="4" t="s">
        <v>51</v>
      </c>
      <c r="E39" s="4" t="s">
        <v>52</v>
      </c>
      <c r="F39" s="5" t="s">
        <v>108</v>
      </c>
      <c r="G39" s="1"/>
      <c r="H39" s="1"/>
    </row>
    <row r="40" spans="1:8" ht="15" customHeight="1">
      <c r="A40" s="4" t="s">
        <v>90</v>
      </c>
      <c r="B40" s="5" t="s">
        <v>109</v>
      </c>
      <c r="C40" s="4" t="s">
        <v>110</v>
      </c>
      <c r="D40" s="4" t="s">
        <v>56</v>
      </c>
      <c r="E40" s="4" t="s">
        <v>57</v>
      </c>
      <c r="F40" s="5" t="s">
        <v>111</v>
      </c>
      <c r="G40" s="1"/>
      <c r="H40" s="1"/>
    </row>
    <row r="41" spans="1:8" ht="15" customHeight="1">
      <c r="A41" s="4" t="s">
        <v>90</v>
      </c>
      <c r="B41" s="5" t="s">
        <v>59</v>
      </c>
      <c r="C41" s="4" t="s">
        <v>112</v>
      </c>
      <c r="D41" s="4" t="s">
        <v>61</v>
      </c>
      <c r="E41" s="4" t="s">
        <v>62</v>
      </c>
      <c r="F41" s="5" t="s">
        <v>113</v>
      </c>
      <c r="G41" s="1"/>
      <c r="H41" s="1"/>
    </row>
    <row r="42" spans="1:8" ht="15" customHeight="1">
      <c r="A42" s="4" t="s">
        <v>90</v>
      </c>
      <c r="B42" s="5" t="s">
        <v>83</v>
      </c>
      <c r="C42" s="4" t="s">
        <v>112</v>
      </c>
      <c r="D42" s="4" t="s">
        <v>84</v>
      </c>
      <c r="E42" s="4" t="s">
        <v>85</v>
      </c>
      <c r="F42" s="5" t="s">
        <v>114</v>
      </c>
      <c r="G42" s="1"/>
      <c r="H42" s="1"/>
    </row>
    <row r="43" spans="1:8" ht="15" customHeight="1">
      <c r="A43" s="4" t="s">
        <v>115</v>
      </c>
      <c r="B43" s="5" t="s">
        <v>38</v>
      </c>
      <c r="C43" s="4" t="s">
        <v>39</v>
      </c>
      <c r="D43" s="4" t="s">
        <v>19</v>
      </c>
      <c r="E43" s="4" t="s">
        <v>20</v>
      </c>
      <c r="F43" s="5" t="s">
        <v>116</v>
      </c>
      <c r="G43" s="1"/>
      <c r="H43" s="1"/>
    </row>
    <row r="44" spans="1:8" ht="15" customHeight="1">
      <c r="A44" s="4" t="s">
        <v>115</v>
      </c>
      <c r="B44" s="5" t="s">
        <v>41</v>
      </c>
      <c r="C44" s="4" t="s">
        <v>39</v>
      </c>
      <c r="D44" s="4" t="s">
        <v>23</v>
      </c>
      <c r="E44" s="4" t="s">
        <v>24</v>
      </c>
      <c r="F44" s="5" t="s">
        <v>117</v>
      </c>
      <c r="G44" s="1"/>
      <c r="H44" s="1"/>
    </row>
    <row r="45" spans="1:8" ht="15" customHeight="1">
      <c r="A45" s="4" t="s">
        <v>115</v>
      </c>
      <c r="B45" s="5" t="s">
        <v>43</v>
      </c>
      <c r="C45" s="4" t="s">
        <v>39</v>
      </c>
      <c r="D45" s="4" t="s">
        <v>44</v>
      </c>
      <c r="E45" s="4" t="s">
        <v>45</v>
      </c>
      <c r="F45" s="5" t="s">
        <v>118</v>
      </c>
      <c r="G45" s="1"/>
      <c r="H45" s="1"/>
    </row>
    <row r="46" spans="1:8" ht="15" customHeight="1">
      <c r="A46" s="4" t="s">
        <v>115</v>
      </c>
      <c r="B46" s="5" t="s">
        <v>119</v>
      </c>
      <c r="C46" s="4" t="s">
        <v>120</v>
      </c>
      <c r="D46" s="4" t="s">
        <v>19</v>
      </c>
      <c r="E46" s="4" t="s">
        <v>20</v>
      </c>
      <c r="F46" s="5" t="s">
        <v>121</v>
      </c>
      <c r="G46" s="1"/>
      <c r="H46" s="1"/>
    </row>
    <row r="47" spans="1:8" ht="15" customHeight="1">
      <c r="A47" s="4" t="s">
        <v>115</v>
      </c>
      <c r="B47" s="5" t="s">
        <v>122</v>
      </c>
      <c r="C47" s="4" t="s">
        <v>120</v>
      </c>
      <c r="D47" s="4" t="s">
        <v>51</v>
      </c>
      <c r="E47" s="4" t="s">
        <v>52</v>
      </c>
      <c r="F47" s="5" t="s">
        <v>123</v>
      </c>
      <c r="G47" s="1"/>
      <c r="H47" s="1"/>
    </row>
    <row r="48" spans="1:8" ht="15" customHeight="1">
      <c r="A48" s="4" t="s">
        <v>115</v>
      </c>
      <c r="B48" s="5" t="s">
        <v>124</v>
      </c>
      <c r="C48" s="4" t="s">
        <v>125</v>
      </c>
      <c r="D48" s="4" t="s">
        <v>61</v>
      </c>
      <c r="E48" s="4" t="s">
        <v>62</v>
      </c>
      <c r="F48" s="5" t="s">
        <v>126</v>
      </c>
      <c r="G48" s="1"/>
      <c r="H48" s="1"/>
    </row>
    <row r="49" spans="1:8" ht="15" customHeight="1">
      <c r="A49" s="4" t="s">
        <v>115</v>
      </c>
      <c r="B49" s="5" t="s">
        <v>127</v>
      </c>
      <c r="C49" s="4" t="s">
        <v>128</v>
      </c>
      <c r="D49" s="4" t="s">
        <v>19</v>
      </c>
      <c r="E49" s="4" t="s">
        <v>20</v>
      </c>
      <c r="F49" s="5" t="s">
        <v>129</v>
      </c>
      <c r="G49" s="1"/>
      <c r="H49" s="1"/>
    </row>
    <row r="50" spans="1:8" ht="15" customHeight="1">
      <c r="A50" s="4" t="s">
        <v>115</v>
      </c>
      <c r="B50" s="5" t="s">
        <v>130</v>
      </c>
      <c r="C50" s="4" t="s">
        <v>128</v>
      </c>
      <c r="D50" s="4" t="s">
        <v>51</v>
      </c>
      <c r="E50" s="4" t="s">
        <v>52</v>
      </c>
      <c r="F50" s="5" t="s">
        <v>131</v>
      </c>
      <c r="G50" s="1"/>
      <c r="H50" s="1"/>
    </row>
    <row r="51" spans="1:8" ht="15" customHeight="1">
      <c r="A51" s="4" t="s">
        <v>115</v>
      </c>
      <c r="B51" s="5" t="s">
        <v>64</v>
      </c>
      <c r="C51" s="4" t="s">
        <v>132</v>
      </c>
      <c r="D51" s="4" t="s">
        <v>19</v>
      </c>
      <c r="E51" s="4" t="s">
        <v>20</v>
      </c>
      <c r="F51" s="5" t="s">
        <v>133</v>
      </c>
      <c r="G51" s="1"/>
      <c r="H51" s="1"/>
    </row>
    <row r="52" spans="1:8" ht="15" customHeight="1">
      <c r="A52" s="4" t="s">
        <v>115</v>
      </c>
      <c r="B52" s="5" t="s">
        <v>67</v>
      </c>
      <c r="C52" s="4" t="s">
        <v>132</v>
      </c>
      <c r="D52" s="4" t="s">
        <v>134</v>
      </c>
      <c r="E52" s="4" t="s">
        <v>135</v>
      </c>
      <c r="F52" s="5" t="s">
        <v>136</v>
      </c>
      <c r="G52" s="1"/>
      <c r="H52" s="1"/>
    </row>
    <row r="53" spans="1:8" ht="15" customHeight="1">
      <c r="A53" s="4" t="s">
        <v>115</v>
      </c>
      <c r="B53" s="5" t="s">
        <v>137</v>
      </c>
      <c r="C53" s="4" t="s">
        <v>125</v>
      </c>
      <c r="D53" s="4" t="s">
        <v>84</v>
      </c>
      <c r="E53" s="4" t="s">
        <v>85</v>
      </c>
      <c r="F53" s="5" t="s">
        <v>138</v>
      </c>
      <c r="G53" s="1"/>
      <c r="H53" s="1"/>
    </row>
    <row r="54" spans="1:8" ht="15" customHeight="1">
      <c r="A54" s="4" t="s">
        <v>139</v>
      </c>
      <c r="B54" s="5" t="s">
        <v>38</v>
      </c>
      <c r="C54" s="4" t="s">
        <v>39</v>
      </c>
      <c r="D54" s="4" t="s">
        <v>19</v>
      </c>
      <c r="E54" s="4" t="s">
        <v>20</v>
      </c>
      <c r="F54" s="5" t="s">
        <v>140</v>
      </c>
      <c r="G54" s="1"/>
      <c r="H54" s="1"/>
    </row>
    <row r="55" spans="1:8" ht="15" customHeight="1">
      <c r="A55" s="4" t="s">
        <v>139</v>
      </c>
      <c r="B55" s="5" t="s">
        <v>41</v>
      </c>
      <c r="C55" s="4" t="s">
        <v>39</v>
      </c>
      <c r="D55" s="4" t="s">
        <v>23</v>
      </c>
      <c r="E55" s="4" t="s">
        <v>24</v>
      </c>
      <c r="F55" s="5" t="s">
        <v>141</v>
      </c>
      <c r="G55" s="1"/>
      <c r="H55" s="1"/>
    </row>
    <row r="56" spans="1:8" ht="15" customHeight="1">
      <c r="A56" s="4" t="s">
        <v>139</v>
      </c>
      <c r="B56" s="5" t="s">
        <v>43</v>
      </c>
      <c r="C56" s="4" t="s">
        <v>39</v>
      </c>
      <c r="D56" s="4" t="s">
        <v>44</v>
      </c>
      <c r="E56" s="4" t="s">
        <v>45</v>
      </c>
      <c r="F56" s="5" t="s">
        <v>142</v>
      </c>
      <c r="G56" s="1"/>
      <c r="H56" s="1"/>
    </row>
    <row r="57" spans="1:8" ht="15" customHeight="1">
      <c r="A57" s="4" t="s">
        <v>139</v>
      </c>
      <c r="B57" s="5" t="s">
        <v>143</v>
      </c>
      <c r="C57" s="4" t="s">
        <v>144</v>
      </c>
      <c r="D57" s="4" t="s">
        <v>19</v>
      </c>
      <c r="E57" s="4" t="s">
        <v>20</v>
      </c>
      <c r="F57" s="5" t="s">
        <v>145</v>
      </c>
      <c r="G57" s="1"/>
      <c r="H57" s="1"/>
    </row>
    <row r="58" spans="1:8" ht="15" customHeight="1">
      <c r="A58" s="4" t="s">
        <v>139</v>
      </c>
      <c r="B58" s="5" t="s">
        <v>146</v>
      </c>
      <c r="C58" s="4" t="s">
        <v>144</v>
      </c>
      <c r="D58" s="4" t="s">
        <v>147</v>
      </c>
      <c r="E58" s="4" t="s">
        <v>148</v>
      </c>
      <c r="F58" s="5" t="s">
        <v>149</v>
      </c>
      <c r="G58" s="1"/>
      <c r="H58" s="1"/>
    </row>
    <row r="59" spans="1:8" ht="15" customHeight="1">
      <c r="A59" s="4" t="s">
        <v>139</v>
      </c>
      <c r="B59" s="5" t="s">
        <v>150</v>
      </c>
      <c r="C59" s="4" t="s">
        <v>151</v>
      </c>
      <c r="D59" s="4" t="s">
        <v>19</v>
      </c>
      <c r="E59" s="4" t="s">
        <v>20</v>
      </c>
      <c r="F59" s="5" t="s">
        <v>152</v>
      </c>
      <c r="G59" s="1"/>
      <c r="H59" s="1"/>
    </row>
    <row r="60" spans="1:8" ht="15" customHeight="1">
      <c r="A60" s="4" t="s">
        <v>139</v>
      </c>
      <c r="B60" s="5" t="s">
        <v>153</v>
      </c>
      <c r="C60" s="4" t="s">
        <v>151</v>
      </c>
      <c r="D60" s="4" t="s">
        <v>51</v>
      </c>
      <c r="E60" s="4" t="s">
        <v>52</v>
      </c>
      <c r="F60" s="5" t="s">
        <v>154</v>
      </c>
      <c r="G60" s="1"/>
      <c r="H60" s="1"/>
    </row>
    <row r="61" spans="1:8" ht="15" customHeight="1">
      <c r="A61" s="4" t="s">
        <v>139</v>
      </c>
      <c r="B61" s="5" t="s">
        <v>155</v>
      </c>
      <c r="C61" s="4" t="s">
        <v>156</v>
      </c>
      <c r="D61" s="4" t="s">
        <v>19</v>
      </c>
      <c r="E61" s="4" t="s">
        <v>20</v>
      </c>
      <c r="F61" s="5" t="s">
        <v>157</v>
      </c>
      <c r="G61" s="1"/>
      <c r="H61" s="1"/>
    </row>
    <row r="62" spans="1:8" ht="15" customHeight="1">
      <c r="A62" s="4" t="s">
        <v>139</v>
      </c>
      <c r="B62" s="5" t="s">
        <v>158</v>
      </c>
      <c r="C62" s="4" t="s">
        <v>156</v>
      </c>
      <c r="D62" s="4" t="s">
        <v>51</v>
      </c>
      <c r="E62" s="4" t="s">
        <v>52</v>
      </c>
      <c r="F62" s="5" t="s">
        <v>159</v>
      </c>
      <c r="G62" s="1"/>
      <c r="H62" s="1"/>
    </row>
    <row r="63" spans="1:8" ht="15" customHeight="1">
      <c r="A63" s="4" t="s">
        <v>139</v>
      </c>
      <c r="B63" s="5" t="s">
        <v>160</v>
      </c>
      <c r="C63" s="4" t="s">
        <v>161</v>
      </c>
      <c r="D63" s="4" t="s">
        <v>61</v>
      </c>
      <c r="E63" s="4" t="s">
        <v>62</v>
      </c>
      <c r="F63" s="5" t="s">
        <v>162</v>
      </c>
      <c r="G63" s="1"/>
      <c r="H63" s="1"/>
    </row>
    <row r="64" spans="1:8" ht="15" customHeight="1">
      <c r="A64" s="4" t="s">
        <v>139</v>
      </c>
      <c r="B64" s="5" t="s">
        <v>163</v>
      </c>
      <c r="C64" s="4" t="s">
        <v>164</v>
      </c>
      <c r="D64" s="4" t="s">
        <v>61</v>
      </c>
      <c r="E64" s="4" t="s">
        <v>62</v>
      </c>
      <c r="F64" s="5" t="s">
        <v>165</v>
      </c>
      <c r="G64" s="1"/>
      <c r="H64" s="1"/>
    </row>
    <row r="65" spans="1:8" ht="15" customHeight="1">
      <c r="A65" s="4" t="s">
        <v>139</v>
      </c>
      <c r="B65" s="5" t="s">
        <v>166</v>
      </c>
      <c r="C65" s="4" t="s">
        <v>167</v>
      </c>
      <c r="D65" s="4" t="s">
        <v>56</v>
      </c>
      <c r="E65" s="4" t="s">
        <v>57</v>
      </c>
      <c r="F65" s="5" t="s">
        <v>168</v>
      </c>
      <c r="G65" s="1"/>
      <c r="H65" s="1"/>
    </row>
    <row r="66" spans="1:8" ht="15" customHeight="1">
      <c r="A66" s="4" t="s">
        <v>139</v>
      </c>
      <c r="B66" s="5" t="s">
        <v>99</v>
      </c>
      <c r="C66" s="4" t="s">
        <v>169</v>
      </c>
      <c r="D66" s="4" t="s">
        <v>56</v>
      </c>
      <c r="E66" s="4" t="s">
        <v>57</v>
      </c>
      <c r="F66" s="5" t="s">
        <v>170</v>
      </c>
      <c r="G66" s="1"/>
      <c r="H66" s="1"/>
    </row>
    <row r="67" spans="1:8" ht="15" customHeight="1">
      <c r="A67" s="4" t="s">
        <v>139</v>
      </c>
      <c r="B67" s="5" t="s">
        <v>171</v>
      </c>
      <c r="C67" s="4" t="s">
        <v>161</v>
      </c>
      <c r="D67" s="4" t="s">
        <v>172</v>
      </c>
      <c r="E67" s="4" t="s">
        <v>173</v>
      </c>
      <c r="F67" s="5" t="s">
        <v>174</v>
      </c>
      <c r="G67" s="1"/>
      <c r="H67" s="1"/>
    </row>
    <row r="68" spans="1:8" ht="15" customHeight="1">
      <c r="A68" s="4" t="s">
        <v>139</v>
      </c>
      <c r="B68" s="5" t="s">
        <v>175</v>
      </c>
      <c r="C68" s="4" t="s">
        <v>164</v>
      </c>
      <c r="D68" s="4" t="s">
        <v>172</v>
      </c>
      <c r="E68" s="4" t="s">
        <v>173</v>
      </c>
      <c r="F68" s="5" t="s">
        <v>176</v>
      </c>
      <c r="G68" s="1"/>
      <c r="H68" s="1"/>
    </row>
    <row r="69" spans="1:8" ht="15" customHeight="1">
      <c r="A69" s="4" t="s">
        <v>177</v>
      </c>
      <c r="B69" s="5" t="s">
        <v>38</v>
      </c>
      <c r="C69" s="4" t="s">
        <v>39</v>
      </c>
      <c r="D69" s="4" t="s">
        <v>19</v>
      </c>
      <c r="E69" s="4" t="s">
        <v>20</v>
      </c>
      <c r="F69" s="5" t="s">
        <v>178</v>
      </c>
      <c r="G69" s="1"/>
      <c r="H69" s="1"/>
    </row>
    <row r="70" spans="1:8" ht="15" customHeight="1">
      <c r="A70" s="4" t="s">
        <v>177</v>
      </c>
      <c r="B70" s="5" t="s">
        <v>41</v>
      </c>
      <c r="C70" s="4" t="s">
        <v>39</v>
      </c>
      <c r="D70" s="4" t="s">
        <v>23</v>
      </c>
      <c r="E70" s="4" t="s">
        <v>24</v>
      </c>
      <c r="F70" s="5" t="s">
        <v>179</v>
      </c>
      <c r="G70" s="1"/>
      <c r="H70" s="1"/>
    </row>
    <row r="71" spans="1:8" ht="15" customHeight="1">
      <c r="A71" s="4" t="s">
        <v>177</v>
      </c>
      <c r="B71" s="5" t="s">
        <v>43</v>
      </c>
      <c r="C71" s="4" t="s">
        <v>39</v>
      </c>
      <c r="D71" s="4" t="s">
        <v>44</v>
      </c>
      <c r="E71" s="4" t="s">
        <v>45</v>
      </c>
      <c r="F71" s="5" t="s">
        <v>180</v>
      </c>
      <c r="G71" s="1"/>
      <c r="H71" s="1"/>
    </row>
    <row r="72" spans="1:8" ht="15" customHeight="1">
      <c r="A72" s="4" t="s">
        <v>177</v>
      </c>
      <c r="B72" s="5" t="s">
        <v>119</v>
      </c>
      <c r="C72" s="4" t="s">
        <v>181</v>
      </c>
      <c r="D72" s="4" t="s">
        <v>19</v>
      </c>
      <c r="E72" s="4" t="s">
        <v>20</v>
      </c>
      <c r="F72" s="5" t="s">
        <v>182</v>
      </c>
      <c r="G72" s="1"/>
      <c r="H72" s="1"/>
    </row>
    <row r="73" spans="1:8" ht="15" customHeight="1">
      <c r="A73" s="4" t="s">
        <v>177</v>
      </c>
      <c r="B73" s="5" t="s">
        <v>122</v>
      </c>
      <c r="C73" s="4" t="s">
        <v>181</v>
      </c>
      <c r="D73" s="4" t="s">
        <v>51</v>
      </c>
      <c r="E73" s="4" t="s">
        <v>52</v>
      </c>
      <c r="F73" s="5" t="s">
        <v>183</v>
      </c>
      <c r="G73" s="1"/>
      <c r="H73" s="1"/>
    </row>
    <row r="74" spans="1:8" ht="15" customHeight="1">
      <c r="A74" s="4" t="s">
        <v>177</v>
      </c>
      <c r="B74" s="5" t="s">
        <v>184</v>
      </c>
      <c r="C74" s="4" t="s">
        <v>185</v>
      </c>
      <c r="D74" s="4" t="s">
        <v>61</v>
      </c>
      <c r="E74" s="4" t="s">
        <v>62</v>
      </c>
      <c r="F74" s="5" t="s">
        <v>186</v>
      </c>
      <c r="G74" s="1"/>
      <c r="H74" s="1"/>
    </row>
    <row r="75" spans="1:8" ht="15" customHeight="1">
      <c r="A75" s="4" t="s">
        <v>177</v>
      </c>
      <c r="B75" s="5" t="s">
        <v>187</v>
      </c>
      <c r="C75" s="4" t="s">
        <v>188</v>
      </c>
      <c r="D75" s="4" t="s">
        <v>19</v>
      </c>
      <c r="E75" s="4" t="s">
        <v>20</v>
      </c>
      <c r="F75" s="5" t="s">
        <v>189</v>
      </c>
      <c r="G75" s="1"/>
      <c r="H75" s="1"/>
    </row>
    <row r="76" spans="1:8" ht="15" customHeight="1">
      <c r="A76" s="4" t="s">
        <v>177</v>
      </c>
      <c r="B76" s="5" t="s">
        <v>190</v>
      </c>
      <c r="C76" s="4" t="s">
        <v>188</v>
      </c>
      <c r="D76" s="4" t="s">
        <v>75</v>
      </c>
      <c r="E76" s="4" t="s">
        <v>76</v>
      </c>
      <c r="F76" s="5" t="s">
        <v>191</v>
      </c>
      <c r="G76" s="1"/>
      <c r="H76" s="1"/>
    </row>
    <row r="77" spans="1:8" ht="15" customHeight="1">
      <c r="A77" s="4" t="s">
        <v>177</v>
      </c>
      <c r="B77" s="5" t="s">
        <v>192</v>
      </c>
      <c r="C77" s="4" t="s">
        <v>193</v>
      </c>
      <c r="D77" s="4" t="s">
        <v>19</v>
      </c>
      <c r="E77" s="4" t="s">
        <v>20</v>
      </c>
      <c r="F77" s="5" t="s">
        <v>194</v>
      </c>
      <c r="G77" s="1"/>
      <c r="H77" s="1"/>
    </row>
    <row r="78" spans="1:8" ht="15" customHeight="1">
      <c r="A78" s="4" t="s">
        <v>177</v>
      </c>
      <c r="B78" s="5" t="s">
        <v>195</v>
      </c>
      <c r="C78" s="4" t="s">
        <v>193</v>
      </c>
      <c r="D78" s="4" t="s">
        <v>51</v>
      </c>
      <c r="E78" s="4" t="s">
        <v>52</v>
      </c>
      <c r="F78" s="5" t="s">
        <v>196</v>
      </c>
      <c r="G78" s="1"/>
      <c r="H78" s="1"/>
    </row>
    <row r="79" spans="1:8" ht="15" customHeight="1">
      <c r="A79" s="4" t="s">
        <v>177</v>
      </c>
      <c r="B79" s="5" t="s">
        <v>197</v>
      </c>
      <c r="C79" s="4" t="s">
        <v>198</v>
      </c>
      <c r="D79" s="4" t="s">
        <v>19</v>
      </c>
      <c r="E79" s="4" t="s">
        <v>20</v>
      </c>
      <c r="F79" s="5" t="s">
        <v>199</v>
      </c>
      <c r="G79" s="1"/>
      <c r="H79" s="1"/>
    </row>
    <row r="80" spans="1:8" ht="15" customHeight="1">
      <c r="A80" s="4" t="s">
        <v>177</v>
      </c>
      <c r="B80" s="5" t="s">
        <v>200</v>
      </c>
      <c r="C80" s="4" t="s">
        <v>198</v>
      </c>
      <c r="D80" s="4" t="s">
        <v>51</v>
      </c>
      <c r="E80" s="4" t="s">
        <v>52</v>
      </c>
      <c r="F80" s="5" t="s">
        <v>201</v>
      </c>
      <c r="G80" s="1"/>
      <c r="H80" s="1"/>
    </row>
    <row r="81" spans="1:8" ht="15" customHeight="1">
      <c r="A81" s="4" t="s">
        <v>177</v>
      </c>
      <c r="B81" s="5" t="s">
        <v>202</v>
      </c>
      <c r="C81" s="4" t="s">
        <v>203</v>
      </c>
      <c r="D81" s="4" t="s">
        <v>19</v>
      </c>
      <c r="E81" s="4" t="s">
        <v>20</v>
      </c>
      <c r="F81" s="5" t="s">
        <v>204</v>
      </c>
      <c r="G81" s="1"/>
      <c r="H81" s="1"/>
    </row>
    <row r="82" spans="1:8" ht="15" customHeight="1">
      <c r="A82" s="4" t="s">
        <v>177</v>
      </c>
      <c r="B82" s="5" t="s">
        <v>205</v>
      </c>
      <c r="C82" s="4" t="s">
        <v>203</v>
      </c>
      <c r="D82" s="4" t="s">
        <v>51</v>
      </c>
      <c r="E82" s="4" t="s">
        <v>52</v>
      </c>
      <c r="F82" s="5" t="s">
        <v>206</v>
      </c>
      <c r="G82" s="1"/>
      <c r="H82" s="1"/>
    </row>
    <row r="83" spans="1:8" ht="15" customHeight="1">
      <c r="A83" s="4" t="s">
        <v>177</v>
      </c>
      <c r="B83" s="5" t="s">
        <v>166</v>
      </c>
      <c r="C83" s="4" t="s">
        <v>207</v>
      </c>
      <c r="D83" s="4" t="s">
        <v>56</v>
      </c>
      <c r="E83" s="4" t="s">
        <v>57</v>
      </c>
      <c r="F83" s="5" t="s">
        <v>208</v>
      </c>
      <c r="G83" s="1"/>
      <c r="H83" s="1"/>
    </row>
    <row r="84" spans="1:8" ht="15" customHeight="1">
      <c r="A84" s="4" t="s">
        <v>177</v>
      </c>
      <c r="B84" s="5" t="s">
        <v>209</v>
      </c>
      <c r="C84" s="4" t="s">
        <v>210</v>
      </c>
      <c r="D84" s="4" t="s">
        <v>61</v>
      </c>
      <c r="E84" s="4" t="s">
        <v>62</v>
      </c>
      <c r="F84" s="5" t="s">
        <v>211</v>
      </c>
      <c r="G84" s="1"/>
      <c r="H84" s="1"/>
    </row>
    <row r="85" spans="1:8" ht="15" customHeight="1">
      <c r="A85" s="4" t="s">
        <v>177</v>
      </c>
      <c r="B85" s="5" t="s">
        <v>212</v>
      </c>
      <c r="C85" s="4" t="s">
        <v>213</v>
      </c>
      <c r="D85" s="4" t="s">
        <v>61</v>
      </c>
      <c r="E85" s="4" t="s">
        <v>62</v>
      </c>
      <c r="F85" s="5" t="s">
        <v>214</v>
      </c>
      <c r="G85" s="1"/>
      <c r="H85" s="1"/>
    </row>
    <row r="86" spans="1:8" ht="15" customHeight="1">
      <c r="A86" s="4" t="s">
        <v>177</v>
      </c>
      <c r="B86" s="5" t="s">
        <v>215</v>
      </c>
      <c r="C86" s="4" t="s">
        <v>185</v>
      </c>
      <c r="D86" s="4" t="s">
        <v>84</v>
      </c>
      <c r="E86" s="4" t="s">
        <v>85</v>
      </c>
      <c r="F86" s="5" t="s">
        <v>216</v>
      </c>
      <c r="G86" s="1"/>
      <c r="H86" s="1"/>
    </row>
    <row r="87" spans="1:8" ht="15" customHeight="1">
      <c r="A87" s="4" t="s">
        <v>177</v>
      </c>
      <c r="B87" s="5" t="s">
        <v>217</v>
      </c>
      <c r="C87" s="4" t="s">
        <v>210</v>
      </c>
      <c r="D87" s="4" t="s">
        <v>172</v>
      </c>
      <c r="E87" s="4" t="s">
        <v>173</v>
      </c>
      <c r="F87" s="5" t="s">
        <v>218</v>
      </c>
      <c r="G87" s="1"/>
      <c r="H87" s="1"/>
    </row>
    <row r="88" spans="1:8" ht="15" customHeight="1">
      <c r="A88" s="4" t="s">
        <v>177</v>
      </c>
      <c r="B88" s="5" t="s">
        <v>219</v>
      </c>
      <c r="C88" s="4" t="s">
        <v>213</v>
      </c>
      <c r="D88" s="4" t="s">
        <v>172</v>
      </c>
      <c r="E88" s="4" t="s">
        <v>173</v>
      </c>
      <c r="F88" s="5" t="s">
        <v>220</v>
      </c>
      <c r="G88" s="1"/>
      <c r="H88" s="1"/>
    </row>
    <row r="89" spans="1:8" ht="15" customHeight="1">
      <c r="A89" s="4" t="s">
        <v>221</v>
      </c>
      <c r="B89" s="5" t="s">
        <v>38</v>
      </c>
      <c r="C89" s="4" t="s">
        <v>39</v>
      </c>
      <c r="D89" s="4" t="s">
        <v>19</v>
      </c>
      <c r="E89" s="4" t="s">
        <v>20</v>
      </c>
      <c r="F89" s="5" t="s">
        <v>222</v>
      </c>
      <c r="G89" s="1"/>
      <c r="H89" s="1"/>
    </row>
    <row r="90" spans="1:8" ht="15" customHeight="1">
      <c r="A90" s="4" t="s">
        <v>221</v>
      </c>
      <c r="B90" s="5" t="s">
        <v>41</v>
      </c>
      <c r="C90" s="4" t="s">
        <v>39</v>
      </c>
      <c r="D90" s="4" t="s">
        <v>23</v>
      </c>
      <c r="E90" s="4" t="s">
        <v>24</v>
      </c>
      <c r="F90" s="5" t="s">
        <v>223</v>
      </c>
      <c r="G90" s="1"/>
      <c r="H90" s="1"/>
    </row>
    <row r="91" spans="1:8" ht="15" customHeight="1">
      <c r="A91" s="4" t="s">
        <v>221</v>
      </c>
      <c r="B91" s="5" t="s">
        <v>43</v>
      </c>
      <c r="C91" s="4" t="s">
        <v>39</v>
      </c>
      <c r="D91" s="4" t="s">
        <v>44</v>
      </c>
      <c r="E91" s="4" t="s">
        <v>45</v>
      </c>
      <c r="F91" s="5" t="s">
        <v>224</v>
      </c>
      <c r="G91" s="1"/>
      <c r="H91" s="1"/>
    </row>
    <row r="92" spans="1:8" ht="15" customHeight="1">
      <c r="A92" s="4" t="s">
        <v>221</v>
      </c>
      <c r="B92" s="5" t="s">
        <v>225</v>
      </c>
      <c r="C92" s="4" t="s">
        <v>226</v>
      </c>
      <c r="D92" s="4" t="s">
        <v>19</v>
      </c>
      <c r="E92" s="4" t="s">
        <v>20</v>
      </c>
      <c r="F92" s="5" t="s">
        <v>227</v>
      </c>
      <c r="G92" s="1"/>
      <c r="H92" s="1"/>
    </row>
    <row r="93" spans="1:8" ht="15" customHeight="1">
      <c r="A93" s="4" t="s">
        <v>221</v>
      </c>
      <c r="B93" s="5" t="s">
        <v>228</v>
      </c>
      <c r="C93" s="4" t="s">
        <v>226</v>
      </c>
      <c r="D93" s="4" t="s">
        <v>68</v>
      </c>
      <c r="E93" s="4" t="s">
        <v>69</v>
      </c>
      <c r="F93" s="5" t="s">
        <v>229</v>
      </c>
      <c r="G93" s="1"/>
      <c r="H93" s="1"/>
    </row>
    <row r="94" spans="1:8" ht="15" customHeight="1">
      <c r="A94" s="4" t="s">
        <v>221</v>
      </c>
      <c r="B94" s="5" t="s">
        <v>230</v>
      </c>
      <c r="C94" s="4" t="s">
        <v>231</v>
      </c>
      <c r="D94" s="4" t="s">
        <v>19</v>
      </c>
      <c r="E94" s="4" t="s">
        <v>20</v>
      </c>
      <c r="F94" s="5" t="s">
        <v>232</v>
      </c>
      <c r="G94" s="1"/>
      <c r="H94" s="1"/>
    </row>
    <row r="95" spans="1:8" ht="15" customHeight="1">
      <c r="A95" s="4" t="s">
        <v>221</v>
      </c>
      <c r="B95" s="5" t="s">
        <v>233</v>
      </c>
      <c r="C95" s="4" t="s">
        <v>231</v>
      </c>
      <c r="D95" s="4" t="s">
        <v>68</v>
      </c>
      <c r="E95" s="4" t="s">
        <v>69</v>
      </c>
      <c r="F95" s="5" t="s">
        <v>234</v>
      </c>
      <c r="G95" s="1"/>
      <c r="H95" s="1"/>
    </row>
    <row r="96" spans="1:8" ht="15" customHeight="1">
      <c r="A96" s="4" t="s">
        <v>221</v>
      </c>
      <c r="B96" s="5" t="s">
        <v>235</v>
      </c>
      <c r="C96" s="4" t="s">
        <v>236</v>
      </c>
      <c r="D96" s="4" t="s">
        <v>19</v>
      </c>
      <c r="E96" s="4" t="s">
        <v>20</v>
      </c>
      <c r="F96" s="5" t="s">
        <v>237</v>
      </c>
      <c r="G96" s="1"/>
      <c r="H96" s="1"/>
    </row>
    <row r="97" spans="1:8" ht="15" customHeight="1">
      <c r="A97" s="4" t="s">
        <v>221</v>
      </c>
      <c r="B97" s="5" t="s">
        <v>238</v>
      </c>
      <c r="C97" s="4" t="s">
        <v>236</v>
      </c>
      <c r="D97" s="4" t="s">
        <v>75</v>
      </c>
      <c r="E97" s="4" t="s">
        <v>76</v>
      </c>
      <c r="F97" s="5" t="s">
        <v>239</v>
      </c>
      <c r="G97" s="1"/>
      <c r="H97" s="1"/>
    </row>
    <row r="98" spans="1:8" ht="15" customHeight="1">
      <c r="A98" s="4" t="s">
        <v>221</v>
      </c>
      <c r="B98" s="5" t="s">
        <v>240</v>
      </c>
      <c r="C98" s="4" t="s">
        <v>241</v>
      </c>
      <c r="D98" s="4" t="s">
        <v>56</v>
      </c>
      <c r="E98" s="4" t="s">
        <v>57</v>
      </c>
      <c r="F98" s="5" t="s">
        <v>242</v>
      </c>
      <c r="G98" s="1"/>
      <c r="H98" s="1"/>
    </row>
    <row r="99" spans="1:8" ht="15" customHeight="1">
      <c r="A99" s="4" t="s">
        <v>221</v>
      </c>
      <c r="B99" s="5" t="s">
        <v>166</v>
      </c>
      <c r="C99" s="4" t="s">
        <v>243</v>
      </c>
      <c r="D99" s="4" t="s">
        <v>56</v>
      </c>
      <c r="E99" s="4" t="s">
        <v>57</v>
      </c>
      <c r="F99" s="5" t="s">
        <v>244</v>
      </c>
      <c r="G99" s="1"/>
      <c r="H99" s="1"/>
    </row>
    <row r="100" spans="1:8" ht="15" customHeight="1">
      <c r="A100" s="4" t="s">
        <v>221</v>
      </c>
      <c r="B100" s="5" t="s">
        <v>245</v>
      </c>
      <c r="C100" s="4" t="s">
        <v>246</v>
      </c>
      <c r="D100" s="4" t="s">
        <v>61</v>
      </c>
      <c r="E100" s="4" t="s">
        <v>62</v>
      </c>
      <c r="F100" s="5" t="s">
        <v>247</v>
      </c>
      <c r="G100" s="1"/>
      <c r="H100" s="1"/>
    </row>
    <row r="101" spans="1:8" ht="15" customHeight="1">
      <c r="A101" s="4" t="s">
        <v>221</v>
      </c>
      <c r="B101" s="5" t="s">
        <v>248</v>
      </c>
      <c r="C101" s="4" t="s">
        <v>246</v>
      </c>
      <c r="D101" s="4" t="s">
        <v>84</v>
      </c>
      <c r="E101" s="4" t="s">
        <v>85</v>
      </c>
      <c r="F101" s="5" t="s">
        <v>249</v>
      </c>
      <c r="G101" s="1"/>
      <c r="H101" s="1"/>
    </row>
    <row r="102" spans="1:8" ht="15" customHeight="1">
      <c r="A102" s="4" t="s">
        <v>250</v>
      </c>
      <c r="B102" s="5" t="s">
        <v>251</v>
      </c>
      <c r="C102" s="4" t="s">
        <v>252</v>
      </c>
      <c r="D102" s="4" t="s">
        <v>19</v>
      </c>
      <c r="E102" s="4" t="s">
        <v>20</v>
      </c>
      <c r="F102" s="5" t="s">
        <v>253</v>
      </c>
      <c r="G102" s="1"/>
      <c r="H102" s="1"/>
    </row>
    <row r="103" spans="1:8" ht="15" customHeight="1">
      <c r="A103" s="4" t="s">
        <v>250</v>
      </c>
      <c r="B103" s="5" t="s">
        <v>254</v>
      </c>
      <c r="C103" s="4" t="s">
        <v>252</v>
      </c>
      <c r="D103" s="4" t="s">
        <v>51</v>
      </c>
      <c r="E103" s="4" t="s">
        <v>52</v>
      </c>
      <c r="F103" s="5" t="s">
        <v>255</v>
      </c>
      <c r="G103" s="1"/>
      <c r="H103" s="1"/>
    </row>
    <row r="104" spans="1:8" ht="15" customHeight="1">
      <c r="A104" s="4" t="s">
        <v>250</v>
      </c>
      <c r="B104" s="5" t="s">
        <v>256</v>
      </c>
      <c r="C104" s="4" t="s">
        <v>257</v>
      </c>
      <c r="D104" s="4" t="s">
        <v>19</v>
      </c>
      <c r="E104" s="4" t="s">
        <v>20</v>
      </c>
      <c r="F104" s="5" t="s">
        <v>258</v>
      </c>
      <c r="G104" s="1"/>
      <c r="H104" s="1"/>
    </row>
    <row r="105" spans="1:8" ht="15" customHeight="1">
      <c r="A105" s="4" t="s">
        <v>250</v>
      </c>
      <c r="B105" s="5" t="s">
        <v>259</v>
      </c>
      <c r="C105" s="4" t="s">
        <v>257</v>
      </c>
      <c r="D105" s="4" t="s">
        <v>75</v>
      </c>
      <c r="E105" s="4" t="s">
        <v>76</v>
      </c>
      <c r="F105" s="5" t="s">
        <v>260</v>
      </c>
      <c r="G105" s="1"/>
      <c r="H105" s="1"/>
    </row>
    <row r="106" spans="1:8" ht="15" customHeight="1">
      <c r="A106" s="4" t="s">
        <v>250</v>
      </c>
      <c r="B106" s="5" t="s">
        <v>261</v>
      </c>
      <c r="C106" s="4" t="s">
        <v>262</v>
      </c>
      <c r="D106" s="4" t="s">
        <v>80</v>
      </c>
      <c r="E106" s="4" t="s">
        <v>81</v>
      </c>
      <c r="F106" s="5" t="s">
        <v>263</v>
      </c>
      <c r="G106" s="1"/>
      <c r="H106" s="1"/>
    </row>
    <row r="107" spans="1:8" ht="15" customHeight="1">
      <c r="A107" s="4" t="s">
        <v>264</v>
      </c>
      <c r="B107" s="5" t="s">
        <v>38</v>
      </c>
      <c r="C107" s="4" t="s">
        <v>39</v>
      </c>
      <c r="D107" s="4" t="s">
        <v>19</v>
      </c>
      <c r="E107" s="4" t="s">
        <v>20</v>
      </c>
      <c r="F107" s="5" t="s">
        <v>265</v>
      </c>
      <c r="G107" s="1"/>
      <c r="H107" s="1"/>
    </row>
    <row r="108" spans="1:8" ht="15" customHeight="1">
      <c r="A108" s="4" t="s">
        <v>264</v>
      </c>
      <c r="B108" s="5" t="s">
        <v>41</v>
      </c>
      <c r="C108" s="4" t="s">
        <v>39</v>
      </c>
      <c r="D108" s="4" t="s">
        <v>23</v>
      </c>
      <c r="E108" s="4" t="s">
        <v>24</v>
      </c>
      <c r="F108" s="5" t="s">
        <v>266</v>
      </c>
      <c r="G108" s="1"/>
      <c r="H108" s="1"/>
    </row>
    <row r="109" spans="1:8" ht="15" customHeight="1">
      <c r="A109" s="4" t="s">
        <v>264</v>
      </c>
      <c r="B109" s="5" t="s">
        <v>43</v>
      </c>
      <c r="C109" s="4" t="s">
        <v>39</v>
      </c>
      <c r="D109" s="4" t="s">
        <v>44</v>
      </c>
      <c r="E109" s="4" t="s">
        <v>45</v>
      </c>
      <c r="F109" s="5" t="s">
        <v>267</v>
      </c>
      <c r="G109" s="1"/>
      <c r="H109" s="1"/>
    </row>
    <row r="110" spans="1:8" ht="15" customHeight="1">
      <c r="A110" s="4" t="s">
        <v>264</v>
      </c>
      <c r="B110" s="5" t="s">
        <v>146</v>
      </c>
      <c r="C110" s="4" t="s">
        <v>268</v>
      </c>
      <c r="D110" s="4" t="s">
        <v>56</v>
      </c>
      <c r="E110" s="4" t="s">
        <v>57</v>
      </c>
      <c r="F110" s="5" t="s">
        <v>269</v>
      </c>
      <c r="G110" s="1"/>
      <c r="H110" s="1"/>
    </row>
    <row r="111" spans="1:8" ht="15" customHeight="1">
      <c r="A111" s="4" t="s">
        <v>264</v>
      </c>
      <c r="B111" s="5" t="s">
        <v>146</v>
      </c>
      <c r="C111" s="4" t="s">
        <v>270</v>
      </c>
      <c r="D111" s="4" t="s">
        <v>56</v>
      </c>
      <c r="E111" s="4" t="s">
        <v>57</v>
      </c>
      <c r="F111" s="5" t="s">
        <v>271</v>
      </c>
      <c r="G111" s="1"/>
      <c r="H111" s="1"/>
    </row>
    <row r="112" spans="1:8" ht="15" customHeight="1">
      <c r="A112" s="4" t="s">
        <v>264</v>
      </c>
      <c r="B112" s="5" t="s">
        <v>272</v>
      </c>
      <c r="C112" s="4" t="s">
        <v>273</v>
      </c>
      <c r="D112" s="4" t="s">
        <v>56</v>
      </c>
      <c r="E112" s="4" t="s">
        <v>57</v>
      </c>
      <c r="F112" s="5" t="s">
        <v>274</v>
      </c>
      <c r="G112" s="1"/>
      <c r="H112" s="1"/>
    </row>
    <row r="113" spans="1:8" ht="15" customHeight="1">
      <c r="A113" s="4" t="s">
        <v>264</v>
      </c>
      <c r="B113" s="5" t="s">
        <v>275</v>
      </c>
      <c r="C113" s="4" t="s">
        <v>276</v>
      </c>
      <c r="D113" s="4" t="s">
        <v>19</v>
      </c>
      <c r="E113" s="4" t="s">
        <v>20</v>
      </c>
      <c r="F113" s="5" t="s">
        <v>277</v>
      </c>
      <c r="G113" s="1"/>
      <c r="H113" s="1"/>
    </row>
    <row r="114" spans="1:8" ht="15" customHeight="1">
      <c r="A114" s="4" t="s">
        <v>264</v>
      </c>
      <c r="B114" s="5" t="s">
        <v>278</v>
      </c>
      <c r="C114" s="4" t="s">
        <v>276</v>
      </c>
      <c r="D114" s="4" t="s">
        <v>51</v>
      </c>
      <c r="E114" s="4" t="s">
        <v>52</v>
      </c>
      <c r="F114" s="5" t="s">
        <v>279</v>
      </c>
      <c r="G114" s="1"/>
      <c r="H114" s="1"/>
    </row>
    <row r="115" spans="1:8" ht="15" customHeight="1">
      <c r="A115" s="4" t="s">
        <v>264</v>
      </c>
      <c r="B115" s="5" t="s">
        <v>280</v>
      </c>
      <c r="C115" s="4" t="s">
        <v>281</v>
      </c>
      <c r="D115" s="4" t="s">
        <v>56</v>
      </c>
      <c r="E115" s="4" t="s">
        <v>57</v>
      </c>
      <c r="F115" s="5" t="s">
        <v>282</v>
      </c>
      <c r="G115" s="1"/>
      <c r="H115" s="1"/>
    </row>
    <row r="116" spans="1:8" ht="15" customHeight="1">
      <c r="A116" s="4" t="s">
        <v>264</v>
      </c>
      <c r="B116" s="5" t="s">
        <v>283</v>
      </c>
      <c r="C116" s="4" t="s">
        <v>284</v>
      </c>
      <c r="D116" s="4" t="s">
        <v>19</v>
      </c>
      <c r="E116" s="4" t="s">
        <v>20</v>
      </c>
      <c r="F116" s="5" t="s">
        <v>285</v>
      </c>
      <c r="G116" s="1"/>
      <c r="H116" s="1"/>
    </row>
    <row r="117" spans="1:8" ht="15" customHeight="1">
      <c r="A117" s="4" t="s">
        <v>264</v>
      </c>
      <c r="B117" s="5" t="s">
        <v>286</v>
      </c>
      <c r="C117" s="4" t="s">
        <v>284</v>
      </c>
      <c r="D117" s="4" t="s">
        <v>287</v>
      </c>
      <c r="E117" s="4" t="s">
        <v>288</v>
      </c>
      <c r="F117" s="5" t="s">
        <v>289</v>
      </c>
      <c r="G117" s="1"/>
      <c r="H117" s="1"/>
    </row>
    <row r="118" spans="1:8" ht="15" customHeight="1">
      <c r="A118" s="4" t="s">
        <v>290</v>
      </c>
      <c r="B118" s="5" t="s">
        <v>38</v>
      </c>
      <c r="C118" s="4" t="s">
        <v>39</v>
      </c>
      <c r="D118" s="4" t="s">
        <v>19</v>
      </c>
      <c r="E118" s="4" t="s">
        <v>20</v>
      </c>
      <c r="F118" s="5" t="s">
        <v>291</v>
      </c>
      <c r="G118" s="1"/>
      <c r="H118" s="1"/>
    </row>
    <row r="119" spans="1:8" ht="15" customHeight="1">
      <c r="A119" s="4" t="s">
        <v>290</v>
      </c>
      <c r="B119" s="5" t="s">
        <v>41</v>
      </c>
      <c r="C119" s="4" t="s">
        <v>39</v>
      </c>
      <c r="D119" s="4" t="s">
        <v>23</v>
      </c>
      <c r="E119" s="4" t="s">
        <v>24</v>
      </c>
      <c r="F119" s="5" t="s">
        <v>292</v>
      </c>
      <c r="G119" s="1"/>
      <c r="H119" s="1"/>
    </row>
    <row r="120" spans="1:8" ht="15" customHeight="1">
      <c r="A120" s="4" t="s">
        <v>290</v>
      </c>
      <c r="B120" s="5" t="s">
        <v>43</v>
      </c>
      <c r="C120" s="4" t="s">
        <v>39</v>
      </c>
      <c r="D120" s="4" t="s">
        <v>44</v>
      </c>
      <c r="E120" s="4" t="s">
        <v>45</v>
      </c>
      <c r="F120" s="5" t="s">
        <v>293</v>
      </c>
      <c r="G120" s="1"/>
      <c r="H120" s="1"/>
    </row>
    <row r="121" spans="1:8" ht="15" customHeight="1">
      <c r="A121" s="4" t="s">
        <v>290</v>
      </c>
      <c r="B121" s="5" t="s">
        <v>294</v>
      </c>
      <c r="C121" s="4" t="s">
        <v>295</v>
      </c>
      <c r="D121" s="4" t="s">
        <v>19</v>
      </c>
      <c r="E121" s="4" t="s">
        <v>20</v>
      </c>
      <c r="F121" s="5" t="s">
        <v>296</v>
      </c>
      <c r="G121" s="1"/>
      <c r="H121" s="1"/>
    </row>
    <row r="122" spans="1:8" ht="15" customHeight="1">
      <c r="A122" s="4" t="s">
        <v>290</v>
      </c>
      <c r="B122" s="5" t="s">
        <v>297</v>
      </c>
      <c r="C122" s="4" t="s">
        <v>295</v>
      </c>
      <c r="D122" s="4" t="s">
        <v>51</v>
      </c>
      <c r="E122" s="4" t="s">
        <v>52</v>
      </c>
      <c r="F122" s="5" t="s">
        <v>298</v>
      </c>
      <c r="G122" s="1"/>
      <c r="H122" s="1"/>
    </row>
    <row r="123" spans="1:8" ht="15" customHeight="1">
      <c r="A123" s="4" t="s">
        <v>290</v>
      </c>
      <c r="B123" s="5" t="s">
        <v>299</v>
      </c>
      <c r="C123" s="4" t="s">
        <v>300</v>
      </c>
      <c r="D123" s="4" t="s">
        <v>19</v>
      </c>
      <c r="E123" s="4" t="s">
        <v>20</v>
      </c>
      <c r="F123" s="5" t="s">
        <v>301</v>
      </c>
      <c r="G123" s="1"/>
      <c r="H123" s="1"/>
    </row>
    <row r="124" spans="1:8" ht="15" customHeight="1">
      <c r="A124" s="4" t="s">
        <v>290</v>
      </c>
      <c r="B124" s="5" t="s">
        <v>302</v>
      </c>
      <c r="C124" s="4" t="s">
        <v>300</v>
      </c>
      <c r="D124" s="4" t="s">
        <v>51</v>
      </c>
      <c r="E124" s="4" t="s">
        <v>52</v>
      </c>
      <c r="F124" s="5" t="s">
        <v>303</v>
      </c>
      <c r="G124" s="1"/>
      <c r="H124" s="1"/>
    </row>
    <row r="125" spans="1:8" ht="15" customHeight="1">
      <c r="A125" s="4" t="s">
        <v>290</v>
      </c>
      <c r="B125" s="5" t="s">
        <v>304</v>
      </c>
      <c r="C125" s="4" t="s">
        <v>305</v>
      </c>
      <c r="D125" s="4" t="s">
        <v>19</v>
      </c>
      <c r="E125" s="4" t="s">
        <v>20</v>
      </c>
      <c r="F125" s="5" t="s">
        <v>306</v>
      </c>
      <c r="G125" s="1"/>
      <c r="H125" s="1"/>
    </row>
    <row r="126" spans="1:8" ht="15" customHeight="1">
      <c r="A126" s="4" t="s">
        <v>290</v>
      </c>
      <c r="B126" s="5" t="s">
        <v>166</v>
      </c>
      <c r="C126" s="4" t="s">
        <v>305</v>
      </c>
      <c r="D126" s="4" t="s">
        <v>51</v>
      </c>
      <c r="E126" s="4" t="s">
        <v>52</v>
      </c>
      <c r="F126" s="5" t="s">
        <v>307</v>
      </c>
      <c r="G126" s="1"/>
      <c r="H126" s="1"/>
    </row>
    <row r="127" spans="1:8" ht="15" customHeight="1">
      <c r="A127" s="4" t="s">
        <v>290</v>
      </c>
      <c r="B127" s="5" t="s">
        <v>308</v>
      </c>
      <c r="C127" s="4" t="s">
        <v>309</v>
      </c>
      <c r="D127" s="4" t="s">
        <v>61</v>
      </c>
      <c r="E127" s="4" t="s">
        <v>62</v>
      </c>
      <c r="F127" s="5" t="s">
        <v>310</v>
      </c>
      <c r="G127" s="1"/>
      <c r="H127" s="1"/>
    </row>
    <row r="128" spans="1:8" ht="15" customHeight="1">
      <c r="A128" s="4" t="s">
        <v>290</v>
      </c>
      <c r="B128" s="5" t="s">
        <v>122</v>
      </c>
      <c r="C128" s="4" t="s">
        <v>311</v>
      </c>
      <c r="D128" s="4" t="s">
        <v>56</v>
      </c>
      <c r="E128" s="4" t="s">
        <v>57</v>
      </c>
      <c r="F128" s="5" t="s">
        <v>312</v>
      </c>
      <c r="G128" s="1"/>
      <c r="H128" s="1"/>
    </row>
    <row r="129" spans="1:8" ht="15" customHeight="1">
      <c r="A129" s="4" t="s">
        <v>290</v>
      </c>
      <c r="B129" s="5" t="s">
        <v>313</v>
      </c>
      <c r="C129" s="4" t="s">
        <v>314</v>
      </c>
      <c r="D129" s="4" t="s">
        <v>19</v>
      </c>
      <c r="E129" s="4" t="s">
        <v>20</v>
      </c>
      <c r="F129" s="5" t="s">
        <v>315</v>
      </c>
      <c r="G129" s="1"/>
      <c r="H129" s="1"/>
    </row>
    <row r="130" spans="1:8" ht="15" customHeight="1">
      <c r="A130" s="4" t="s">
        <v>290</v>
      </c>
      <c r="B130" s="5" t="s">
        <v>316</v>
      </c>
      <c r="C130" s="4" t="s">
        <v>314</v>
      </c>
      <c r="D130" s="4" t="s">
        <v>287</v>
      </c>
      <c r="E130" s="4" t="s">
        <v>288</v>
      </c>
      <c r="F130" s="5" t="s">
        <v>317</v>
      </c>
      <c r="G130" s="1"/>
      <c r="H130" s="1"/>
    </row>
    <row r="131" spans="1:8" ht="15" customHeight="1">
      <c r="A131" s="4" t="s">
        <v>290</v>
      </c>
      <c r="B131" s="5" t="s">
        <v>318</v>
      </c>
      <c r="C131" s="4" t="s">
        <v>319</v>
      </c>
      <c r="D131" s="4" t="s">
        <v>19</v>
      </c>
      <c r="E131" s="4" t="s">
        <v>20</v>
      </c>
      <c r="F131" s="5" t="s">
        <v>320</v>
      </c>
      <c r="G131" s="1"/>
      <c r="H131" s="1"/>
    </row>
    <row r="132" spans="1:8" ht="15" customHeight="1">
      <c r="A132" s="4" t="s">
        <v>290</v>
      </c>
      <c r="B132" s="5" t="s">
        <v>321</v>
      </c>
      <c r="C132" s="4" t="s">
        <v>319</v>
      </c>
      <c r="D132" s="4" t="s">
        <v>287</v>
      </c>
      <c r="E132" s="4" t="s">
        <v>288</v>
      </c>
      <c r="F132" s="5" t="s">
        <v>322</v>
      </c>
      <c r="G132" s="1"/>
      <c r="H132" s="1"/>
    </row>
    <row r="133" spans="1:8" ht="15" customHeight="1">
      <c r="A133" s="4" t="s">
        <v>290</v>
      </c>
      <c r="B133" s="5" t="s">
        <v>275</v>
      </c>
      <c r="C133" s="4" t="s">
        <v>323</v>
      </c>
      <c r="D133" s="4" t="s">
        <v>19</v>
      </c>
      <c r="E133" s="4" t="s">
        <v>20</v>
      </c>
      <c r="F133" s="5" t="s">
        <v>324</v>
      </c>
      <c r="G133" s="1"/>
      <c r="H133" s="1"/>
    </row>
    <row r="134" spans="1:8" ht="15" customHeight="1">
      <c r="A134" s="4" t="s">
        <v>290</v>
      </c>
      <c r="B134" s="5" t="s">
        <v>278</v>
      </c>
      <c r="C134" s="4" t="s">
        <v>323</v>
      </c>
      <c r="D134" s="4" t="s">
        <v>134</v>
      </c>
      <c r="E134" s="4" t="s">
        <v>135</v>
      </c>
      <c r="F134" s="5" t="s">
        <v>325</v>
      </c>
      <c r="G134" s="1"/>
      <c r="H134" s="1"/>
    </row>
    <row r="135" spans="1:8" ht="15" customHeight="1">
      <c r="A135" s="4" t="s">
        <v>290</v>
      </c>
      <c r="B135" s="5" t="s">
        <v>304</v>
      </c>
      <c r="C135" s="4" t="s">
        <v>326</v>
      </c>
      <c r="D135" s="4" t="s">
        <v>19</v>
      </c>
      <c r="E135" s="4" t="s">
        <v>20</v>
      </c>
      <c r="F135" s="5" t="s">
        <v>327</v>
      </c>
      <c r="G135" s="1"/>
      <c r="H135" s="1"/>
    </row>
    <row r="136" spans="1:8" ht="15" customHeight="1">
      <c r="A136" s="4" t="s">
        <v>290</v>
      </c>
      <c r="B136" s="5" t="s">
        <v>166</v>
      </c>
      <c r="C136" s="4" t="s">
        <v>326</v>
      </c>
      <c r="D136" s="4" t="s">
        <v>134</v>
      </c>
      <c r="E136" s="4" t="s">
        <v>135</v>
      </c>
      <c r="F136" s="5" t="s">
        <v>328</v>
      </c>
      <c r="G136" s="1"/>
      <c r="H136" s="1"/>
    </row>
    <row r="137" spans="1:8" ht="15" customHeight="1">
      <c r="A137" s="4" t="s">
        <v>290</v>
      </c>
      <c r="B137" s="5" t="s">
        <v>329</v>
      </c>
      <c r="C137" s="4" t="s">
        <v>330</v>
      </c>
      <c r="D137" s="4" t="s">
        <v>80</v>
      </c>
      <c r="E137" s="4" t="s">
        <v>81</v>
      </c>
      <c r="F137" s="5" t="s">
        <v>331</v>
      </c>
      <c r="G137" s="1"/>
      <c r="H137" s="1"/>
    </row>
    <row r="138" spans="1:8" ht="15" customHeight="1">
      <c r="A138" s="4" t="s">
        <v>290</v>
      </c>
      <c r="B138" s="5" t="s">
        <v>332</v>
      </c>
      <c r="C138" s="4" t="s">
        <v>309</v>
      </c>
      <c r="D138" s="4" t="s">
        <v>333</v>
      </c>
      <c r="E138" s="4" t="s">
        <v>334</v>
      </c>
      <c r="F138" s="5" t="s">
        <v>335</v>
      </c>
      <c r="G138" s="1"/>
      <c r="H138" s="1"/>
    </row>
    <row r="139" spans="1:8" ht="15" customHeight="1">
      <c r="A139" s="4" t="s">
        <v>336</v>
      </c>
      <c r="B139" s="5" t="s">
        <v>59</v>
      </c>
      <c r="C139" s="4" t="s">
        <v>337</v>
      </c>
      <c r="D139" s="4" t="s">
        <v>61</v>
      </c>
      <c r="E139" s="4" t="s">
        <v>62</v>
      </c>
      <c r="F139" s="5" t="s">
        <v>338</v>
      </c>
      <c r="G139" s="1"/>
      <c r="H139" s="1"/>
    </row>
    <row r="140" spans="1:8" ht="15" customHeight="1">
      <c r="A140" s="4" t="s">
        <v>336</v>
      </c>
      <c r="B140" s="5" t="s">
        <v>339</v>
      </c>
      <c r="C140" s="4" t="s">
        <v>340</v>
      </c>
      <c r="D140" s="4" t="s">
        <v>19</v>
      </c>
      <c r="E140" s="4" t="s">
        <v>20</v>
      </c>
      <c r="F140" s="5" t="s">
        <v>341</v>
      </c>
      <c r="G140" s="1"/>
      <c r="H140" s="1"/>
    </row>
    <row r="141" spans="1:8" ht="15" customHeight="1">
      <c r="A141" s="4" t="s">
        <v>336</v>
      </c>
      <c r="B141" s="5" t="s">
        <v>342</v>
      </c>
      <c r="C141" s="4" t="s">
        <v>340</v>
      </c>
      <c r="D141" s="4" t="s">
        <v>75</v>
      </c>
      <c r="E141" s="4" t="s">
        <v>76</v>
      </c>
      <c r="F141" s="5" t="s">
        <v>343</v>
      </c>
      <c r="G141" s="1"/>
      <c r="H141" s="1"/>
    </row>
    <row r="142" spans="1:8" ht="15" customHeight="1">
      <c r="A142" s="4" t="s">
        <v>336</v>
      </c>
      <c r="B142" s="5" t="s">
        <v>83</v>
      </c>
      <c r="C142" s="4" t="s">
        <v>337</v>
      </c>
      <c r="D142" s="4" t="s">
        <v>333</v>
      </c>
      <c r="E142" s="4" t="s">
        <v>334</v>
      </c>
      <c r="F142" s="5" t="s">
        <v>344</v>
      </c>
      <c r="G142" s="1"/>
      <c r="H142" s="1"/>
    </row>
    <row r="143" spans="1:8" ht="15" customHeight="1">
      <c r="A143" s="4" t="s">
        <v>336</v>
      </c>
      <c r="B143" s="5" t="s">
        <v>345</v>
      </c>
      <c r="C143" s="4" t="s">
        <v>346</v>
      </c>
      <c r="D143" s="4" t="s">
        <v>80</v>
      </c>
      <c r="E143" s="4" t="s">
        <v>81</v>
      </c>
      <c r="F143" s="5" t="s">
        <v>347</v>
      </c>
      <c r="G143" s="1"/>
      <c r="H143" s="1"/>
    </row>
    <row r="144" spans="1:8" ht="15" customHeight="1">
      <c r="A144" s="4" t="s">
        <v>348</v>
      </c>
      <c r="B144" s="5" t="s">
        <v>38</v>
      </c>
      <c r="C144" s="4" t="s">
        <v>39</v>
      </c>
      <c r="D144" s="4" t="s">
        <v>19</v>
      </c>
      <c r="E144" s="4" t="s">
        <v>20</v>
      </c>
      <c r="F144" s="5" t="s">
        <v>349</v>
      </c>
      <c r="G144" s="1"/>
      <c r="H144" s="1"/>
    </row>
    <row r="145" spans="1:8" ht="15" customHeight="1">
      <c r="A145" s="4" t="s">
        <v>348</v>
      </c>
      <c r="B145" s="5" t="s">
        <v>41</v>
      </c>
      <c r="C145" s="4" t="s">
        <v>39</v>
      </c>
      <c r="D145" s="4" t="s">
        <v>23</v>
      </c>
      <c r="E145" s="4" t="s">
        <v>24</v>
      </c>
      <c r="F145" s="5" t="s">
        <v>350</v>
      </c>
      <c r="G145" s="1"/>
      <c r="H145" s="1"/>
    </row>
    <row r="146" spans="1:8" ht="15" customHeight="1">
      <c r="A146" s="4" t="s">
        <v>348</v>
      </c>
      <c r="B146" s="5" t="s">
        <v>43</v>
      </c>
      <c r="C146" s="4" t="s">
        <v>39</v>
      </c>
      <c r="D146" s="4" t="s">
        <v>44</v>
      </c>
      <c r="E146" s="4" t="s">
        <v>45</v>
      </c>
      <c r="F146" s="5" t="s">
        <v>351</v>
      </c>
      <c r="G146" s="1"/>
      <c r="H146" s="1"/>
    </row>
    <row r="147" spans="1:8" ht="15" customHeight="1">
      <c r="A147" s="4" t="s">
        <v>348</v>
      </c>
      <c r="B147" s="5" t="s">
        <v>352</v>
      </c>
      <c r="C147" s="4" t="s">
        <v>353</v>
      </c>
      <c r="D147" s="4" t="s">
        <v>56</v>
      </c>
      <c r="E147" s="4" t="s">
        <v>57</v>
      </c>
      <c r="F147" s="5" t="s">
        <v>354</v>
      </c>
      <c r="G147" s="1"/>
      <c r="H147" s="1"/>
    </row>
    <row r="148" spans="1:8" ht="15" customHeight="1">
      <c r="A148" s="4" t="s">
        <v>348</v>
      </c>
      <c r="B148" s="5" t="s">
        <v>355</v>
      </c>
      <c r="C148" s="4" t="s">
        <v>356</v>
      </c>
      <c r="D148" s="4" t="s">
        <v>56</v>
      </c>
      <c r="E148" s="4" t="s">
        <v>57</v>
      </c>
      <c r="F148" s="5" t="s">
        <v>357</v>
      </c>
      <c r="G148" s="1"/>
      <c r="H148" s="1"/>
    </row>
    <row r="149" spans="1:8" ht="15" customHeight="1">
      <c r="A149" s="4" t="s">
        <v>348</v>
      </c>
      <c r="B149" s="5" t="s">
        <v>358</v>
      </c>
      <c r="C149" s="4" t="s">
        <v>359</v>
      </c>
      <c r="D149" s="4" t="s">
        <v>61</v>
      </c>
      <c r="E149" s="4" t="s">
        <v>62</v>
      </c>
      <c r="F149" s="5" t="s">
        <v>360</v>
      </c>
      <c r="G149" s="1"/>
      <c r="H149" s="1"/>
    </row>
    <row r="150" spans="1:8" ht="15" customHeight="1">
      <c r="A150" s="4" t="s">
        <v>348</v>
      </c>
      <c r="B150" s="5" t="s">
        <v>361</v>
      </c>
      <c r="C150" s="4" t="s">
        <v>362</v>
      </c>
      <c r="D150" s="4" t="s">
        <v>19</v>
      </c>
      <c r="E150" s="4" t="s">
        <v>20</v>
      </c>
      <c r="F150" s="5" t="s">
        <v>363</v>
      </c>
      <c r="G150" s="1"/>
      <c r="H150" s="1"/>
    </row>
    <row r="151" spans="1:8" ht="15" customHeight="1">
      <c r="A151" s="4" t="s">
        <v>348</v>
      </c>
      <c r="B151" s="5" t="s">
        <v>364</v>
      </c>
      <c r="C151" s="4" t="s">
        <v>362</v>
      </c>
      <c r="D151" s="4" t="s">
        <v>287</v>
      </c>
      <c r="E151" s="4" t="s">
        <v>288</v>
      </c>
      <c r="F151" s="5" t="s">
        <v>365</v>
      </c>
      <c r="G151" s="1"/>
      <c r="H151" s="1"/>
    </row>
    <row r="152" spans="1:8" ht="15" customHeight="1">
      <c r="A152" s="4" t="s">
        <v>348</v>
      </c>
      <c r="B152" s="5" t="s">
        <v>366</v>
      </c>
      <c r="C152" s="4" t="s">
        <v>359</v>
      </c>
      <c r="D152" s="4" t="s">
        <v>333</v>
      </c>
      <c r="E152" s="4" t="s">
        <v>334</v>
      </c>
      <c r="F152" s="5" t="s">
        <v>367</v>
      </c>
      <c r="G152" s="1"/>
      <c r="H152" s="1"/>
    </row>
    <row r="153" spans="1:8" ht="15" customHeight="1">
      <c r="A153" s="4" t="s">
        <v>368</v>
      </c>
      <c r="B153" s="5" t="s">
        <v>369</v>
      </c>
      <c r="C153" s="4" t="s">
        <v>370</v>
      </c>
      <c r="D153" s="4" t="s">
        <v>19</v>
      </c>
      <c r="E153" s="4" t="s">
        <v>20</v>
      </c>
      <c r="F153" s="5" t="s">
        <v>371</v>
      </c>
      <c r="G153" s="1"/>
      <c r="H153" s="1"/>
    </row>
    <row r="154" spans="1:8" ht="15" customHeight="1">
      <c r="A154" s="4" t="s">
        <v>368</v>
      </c>
      <c r="B154" s="5" t="s">
        <v>280</v>
      </c>
      <c r="C154" s="4" t="s">
        <v>370</v>
      </c>
      <c r="D154" s="4" t="s">
        <v>75</v>
      </c>
      <c r="E154" s="4" t="s">
        <v>76</v>
      </c>
      <c r="F154" s="5" t="s">
        <v>372</v>
      </c>
      <c r="G154" s="1"/>
      <c r="H154" s="1"/>
    </row>
    <row r="155" spans="1:8" ht="15" customHeight="1">
      <c r="A155" s="4" t="s">
        <v>368</v>
      </c>
      <c r="B155" s="5" t="s">
        <v>373</v>
      </c>
      <c r="C155" s="4" t="s">
        <v>374</v>
      </c>
      <c r="D155" s="4" t="s">
        <v>80</v>
      </c>
      <c r="E155" s="4" t="s">
        <v>81</v>
      </c>
      <c r="F155" s="5" t="s">
        <v>375</v>
      </c>
      <c r="G155" s="1"/>
      <c r="H155" s="1"/>
    </row>
    <row r="156" spans="1:8" ht="15" customHeight="1">
      <c r="A156" s="4" t="s">
        <v>376</v>
      </c>
      <c r="B156" s="5" t="s">
        <v>304</v>
      </c>
      <c r="C156" s="4" t="s">
        <v>377</v>
      </c>
      <c r="D156" s="4" t="s">
        <v>19</v>
      </c>
      <c r="E156" s="4" t="s">
        <v>20</v>
      </c>
      <c r="F156" s="5" t="s">
        <v>378</v>
      </c>
      <c r="G156" s="1"/>
      <c r="H156" s="1"/>
    </row>
    <row r="157" spans="1:8" ht="15" customHeight="1">
      <c r="A157" s="4" t="s">
        <v>376</v>
      </c>
      <c r="B157" s="5" t="s">
        <v>166</v>
      </c>
      <c r="C157" s="4" t="s">
        <v>377</v>
      </c>
      <c r="D157" s="4" t="s">
        <v>68</v>
      </c>
      <c r="E157" s="4" t="s">
        <v>69</v>
      </c>
      <c r="F157" s="5" t="s">
        <v>379</v>
      </c>
      <c r="G157" s="1"/>
      <c r="H157" s="1"/>
    </row>
    <row r="158" spans="1:8" ht="15" customHeight="1">
      <c r="A158" s="4" t="s">
        <v>376</v>
      </c>
      <c r="B158" s="5" t="s">
        <v>304</v>
      </c>
      <c r="C158" s="4" t="s">
        <v>380</v>
      </c>
      <c r="D158" s="4" t="s">
        <v>19</v>
      </c>
      <c r="E158" s="4" t="s">
        <v>20</v>
      </c>
      <c r="F158" s="5" t="s">
        <v>381</v>
      </c>
      <c r="G158" s="1"/>
      <c r="H158" s="1"/>
    </row>
    <row r="159" spans="1:8" ht="15" customHeight="1">
      <c r="A159" s="4" t="s">
        <v>376</v>
      </c>
      <c r="B159" s="5" t="s">
        <v>166</v>
      </c>
      <c r="C159" s="4" t="s">
        <v>380</v>
      </c>
      <c r="D159" s="4" t="s">
        <v>68</v>
      </c>
      <c r="E159" s="4" t="s">
        <v>69</v>
      </c>
      <c r="F159" s="5" t="s">
        <v>382</v>
      </c>
      <c r="G159" s="1"/>
      <c r="H159" s="1"/>
    </row>
    <row r="160" spans="1:8" ht="15" customHeight="1">
      <c r="A160" s="4" t="s">
        <v>376</v>
      </c>
      <c r="B160" s="5" t="s">
        <v>383</v>
      </c>
      <c r="C160" s="4" t="s">
        <v>384</v>
      </c>
      <c r="D160" s="4" t="s">
        <v>19</v>
      </c>
      <c r="E160" s="4" t="s">
        <v>20</v>
      </c>
      <c r="F160" s="5" t="s">
        <v>385</v>
      </c>
      <c r="G160" s="1"/>
      <c r="H160" s="1"/>
    </row>
    <row r="161" spans="1:8" ht="15" customHeight="1">
      <c r="A161" s="4" t="s">
        <v>376</v>
      </c>
      <c r="B161" s="5" t="s">
        <v>386</v>
      </c>
      <c r="C161" s="4" t="s">
        <v>384</v>
      </c>
      <c r="D161" s="4" t="s">
        <v>68</v>
      </c>
      <c r="E161" s="4" t="s">
        <v>69</v>
      </c>
      <c r="F161" s="5" t="s">
        <v>387</v>
      </c>
      <c r="G161" s="1"/>
      <c r="H161" s="1"/>
    </row>
    <row r="162" spans="1:8" ht="15" customHeight="1">
      <c r="A162" s="4" t="s">
        <v>376</v>
      </c>
      <c r="B162" s="5" t="s">
        <v>202</v>
      </c>
      <c r="C162" s="4" t="s">
        <v>388</v>
      </c>
      <c r="D162" s="4" t="s">
        <v>19</v>
      </c>
      <c r="E162" s="4" t="s">
        <v>20</v>
      </c>
      <c r="F162" s="5" t="s">
        <v>389</v>
      </c>
      <c r="G162" s="1"/>
      <c r="H162" s="1"/>
    </row>
    <row r="163" spans="1:8" ht="15" customHeight="1">
      <c r="A163" s="4" t="s">
        <v>376</v>
      </c>
      <c r="B163" s="5" t="s">
        <v>205</v>
      </c>
      <c r="C163" s="4" t="s">
        <v>388</v>
      </c>
      <c r="D163" s="4" t="s">
        <v>75</v>
      </c>
      <c r="E163" s="4" t="s">
        <v>76</v>
      </c>
      <c r="F163" s="5" t="s">
        <v>390</v>
      </c>
      <c r="G163" s="1"/>
      <c r="H163" s="1"/>
    </row>
    <row r="164" spans="1:8" ht="15" customHeight="1">
      <c r="A164" s="4" t="s">
        <v>376</v>
      </c>
      <c r="B164" s="5" t="s">
        <v>391</v>
      </c>
      <c r="C164" s="4" t="s">
        <v>392</v>
      </c>
      <c r="D164" s="4" t="s">
        <v>80</v>
      </c>
      <c r="E164" s="4" t="s">
        <v>81</v>
      </c>
      <c r="F164" s="5" t="s">
        <v>393</v>
      </c>
      <c r="G164" s="1"/>
      <c r="H164" s="1"/>
    </row>
    <row r="165" spans="1:8" ht="15" customHeight="1">
      <c r="A165" s="4" t="s">
        <v>394</v>
      </c>
      <c r="B165" s="5" t="s">
        <v>38</v>
      </c>
      <c r="C165" s="4" t="s">
        <v>39</v>
      </c>
      <c r="D165" s="4" t="s">
        <v>19</v>
      </c>
      <c r="E165" s="4" t="s">
        <v>20</v>
      </c>
      <c r="F165" s="5" t="s">
        <v>395</v>
      </c>
      <c r="G165" s="1"/>
      <c r="H165" s="1"/>
    </row>
    <row r="166" spans="1:8" ht="15" customHeight="1">
      <c r="A166" s="4" t="s">
        <v>394</v>
      </c>
      <c r="B166" s="5" t="s">
        <v>41</v>
      </c>
      <c r="C166" s="4" t="s">
        <v>39</v>
      </c>
      <c r="D166" s="4" t="s">
        <v>23</v>
      </c>
      <c r="E166" s="4" t="s">
        <v>24</v>
      </c>
      <c r="F166" s="5" t="s">
        <v>396</v>
      </c>
      <c r="G166" s="1"/>
      <c r="H166" s="1"/>
    </row>
    <row r="167" spans="1:8" ht="15" customHeight="1">
      <c r="A167" s="4" t="s">
        <v>394</v>
      </c>
      <c r="B167" s="5" t="s">
        <v>43</v>
      </c>
      <c r="C167" s="4" t="s">
        <v>39</v>
      </c>
      <c r="D167" s="4" t="s">
        <v>44</v>
      </c>
      <c r="E167" s="4" t="s">
        <v>45</v>
      </c>
      <c r="F167" s="5" t="s">
        <v>397</v>
      </c>
      <c r="G167" s="1"/>
      <c r="H167" s="1"/>
    </row>
    <row r="168" spans="1:8" ht="15" customHeight="1">
      <c r="A168" s="4" t="s">
        <v>394</v>
      </c>
      <c r="B168" s="5" t="s">
        <v>398</v>
      </c>
      <c r="C168" s="4" t="s">
        <v>399</v>
      </c>
      <c r="D168" s="4" t="s">
        <v>56</v>
      </c>
      <c r="E168" s="4" t="s">
        <v>57</v>
      </c>
      <c r="F168" s="5" t="s">
        <v>400</v>
      </c>
      <c r="G168" s="1"/>
      <c r="H168" s="1"/>
    </row>
    <row r="169" spans="1:8" ht="15" customHeight="1">
      <c r="A169" s="4" t="s">
        <v>394</v>
      </c>
      <c r="B169" s="5" t="s">
        <v>401</v>
      </c>
      <c r="C169" s="4" t="s">
        <v>402</v>
      </c>
      <c r="D169" s="4" t="s">
        <v>56</v>
      </c>
      <c r="E169" s="4" t="s">
        <v>57</v>
      </c>
      <c r="F169" s="5" t="s">
        <v>403</v>
      </c>
      <c r="G169" s="1"/>
      <c r="H169" s="1"/>
    </row>
    <row r="170" spans="1:8" ht="15" customHeight="1">
      <c r="A170" s="4" t="s">
        <v>394</v>
      </c>
      <c r="B170" s="5" t="s">
        <v>304</v>
      </c>
      <c r="C170" s="4" t="s">
        <v>404</v>
      </c>
      <c r="D170" s="4" t="s">
        <v>19</v>
      </c>
      <c r="E170" s="4" t="s">
        <v>20</v>
      </c>
      <c r="F170" s="5" t="s">
        <v>405</v>
      </c>
      <c r="G170" s="1"/>
      <c r="H170" s="1"/>
    </row>
    <row r="171" spans="1:8" ht="15" customHeight="1">
      <c r="A171" s="4" t="s">
        <v>394</v>
      </c>
      <c r="B171" s="5" t="s">
        <v>166</v>
      </c>
      <c r="C171" s="4" t="s">
        <v>404</v>
      </c>
      <c r="D171" s="4" t="s">
        <v>68</v>
      </c>
      <c r="E171" s="4" t="s">
        <v>69</v>
      </c>
      <c r="F171" s="5" t="s">
        <v>406</v>
      </c>
      <c r="G171" s="1"/>
      <c r="H171" s="1"/>
    </row>
    <row r="172" spans="1:8" ht="15" customHeight="1">
      <c r="A172" s="4" t="s">
        <v>394</v>
      </c>
      <c r="B172" s="5" t="s">
        <v>275</v>
      </c>
      <c r="C172" s="4" t="s">
        <v>407</v>
      </c>
      <c r="D172" s="4" t="s">
        <v>19</v>
      </c>
      <c r="E172" s="4" t="s">
        <v>20</v>
      </c>
      <c r="F172" s="5" t="s">
        <v>408</v>
      </c>
      <c r="G172" s="1"/>
      <c r="H172" s="1"/>
    </row>
    <row r="173" spans="1:8" ht="15" customHeight="1">
      <c r="A173" s="4" t="s">
        <v>394</v>
      </c>
      <c r="B173" s="5" t="s">
        <v>278</v>
      </c>
      <c r="C173" s="4" t="s">
        <v>407</v>
      </c>
      <c r="D173" s="4" t="s">
        <v>68</v>
      </c>
      <c r="E173" s="4" t="s">
        <v>69</v>
      </c>
      <c r="F173" s="5" t="s">
        <v>409</v>
      </c>
      <c r="G173" s="1"/>
      <c r="H173" s="1"/>
    </row>
    <row r="174" spans="1:8" ht="15" customHeight="1">
      <c r="A174" s="4" t="s">
        <v>394</v>
      </c>
      <c r="B174" s="5" t="s">
        <v>124</v>
      </c>
      <c r="C174" s="4" t="s">
        <v>410</v>
      </c>
      <c r="D174" s="4" t="s">
        <v>61</v>
      </c>
      <c r="E174" s="4" t="s">
        <v>62</v>
      </c>
      <c r="F174" s="5" t="s">
        <v>411</v>
      </c>
      <c r="G174" s="1"/>
      <c r="H174" s="1"/>
    </row>
    <row r="175" spans="1:8" ht="15" customHeight="1">
      <c r="A175" s="4" t="s">
        <v>394</v>
      </c>
      <c r="B175" s="5" t="s">
        <v>137</v>
      </c>
      <c r="C175" s="4" t="s">
        <v>410</v>
      </c>
      <c r="D175" s="4" t="s">
        <v>84</v>
      </c>
      <c r="E175" s="4" t="s">
        <v>85</v>
      </c>
      <c r="F175" s="5" t="s">
        <v>412</v>
      </c>
      <c r="G175" s="1"/>
      <c r="H175" s="1"/>
    </row>
    <row r="176" spans="1:8" ht="15" customHeight="1">
      <c r="A176" s="4" t="s">
        <v>413</v>
      </c>
      <c r="B176" s="5" t="s">
        <v>304</v>
      </c>
      <c r="C176" s="4" t="s">
        <v>414</v>
      </c>
      <c r="D176" s="4" t="s">
        <v>19</v>
      </c>
      <c r="E176" s="4" t="s">
        <v>20</v>
      </c>
      <c r="F176" s="5" t="s">
        <v>415</v>
      </c>
      <c r="G176" s="1"/>
      <c r="H176" s="1"/>
    </row>
    <row r="177" spans="1:8" ht="15" customHeight="1">
      <c r="A177" s="4" t="s">
        <v>413</v>
      </c>
      <c r="B177" s="5" t="s">
        <v>166</v>
      </c>
      <c r="C177" s="4" t="s">
        <v>414</v>
      </c>
      <c r="D177" s="4" t="s">
        <v>68</v>
      </c>
      <c r="E177" s="4" t="s">
        <v>69</v>
      </c>
      <c r="F177" s="5" t="s">
        <v>416</v>
      </c>
      <c r="G177" s="1"/>
      <c r="H177" s="1"/>
    </row>
    <row r="178" spans="1:8" ht="15" customHeight="1">
      <c r="A178" s="4" t="s">
        <v>413</v>
      </c>
      <c r="B178" s="5" t="s">
        <v>383</v>
      </c>
      <c r="C178" s="4" t="s">
        <v>417</v>
      </c>
      <c r="D178" s="4" t="s">
        <v>19</v>
      </c>
      <c r="E178" s="4" t="s">
        <v>20</v>
      </c>
      <c r="F178" s="5" t="s">
        <v>418</v>
      </c>
      <c r="G178" s="1"/>
      <c r="H178" s="1"/>
    </row>
    <row r="179" spans="1:8" ht="15" customHeight="1">
      <c r="A179" s="4" t="s">
        <v>413</v>
      </c>
      <c r="B179" s="5" t="s">
        <v>386</v>
      </c>
      <c r="C179" s="4" t="s">
        <v>417</v>
      </c>
      <c r="D179" s="4" t="s">
        <v>68</v>
      </c>
      <c r="E179" s="4" t="s">
        <v>69</v>
      </c>
      <c r="F179" s="5" t="s">
        <v>419</v>
      </c>
      <c r="G179" s="1"/>
      <c r="H179" s="1"/>
    </row>
    <row r="180" spans="1:8" ht="15" customHeight="1">
      <c r="A180" s="4" t="s">
        <v>413</v>
      </c>
      <c r="B180" s="5" t="s">
        <v>369</v>
      </c>
      <c r="C180" s="4" t="s">
        <v>420</v>
      </c>
      <c r="D180" s="4" t="s">
        <v>19</v>
      </c>
      <c r="E180" s="4" t="s">
        <v>20</v>
      </c>
      <c r="F180" s="5" t="s">
        <v>421</v>
      </c>
      <c r="G180" s="1"/>
      <c r="H180" s="1"/>
    </row>
    <row r="181" spans="1:8" ht="15" customHeight="1">
      <c r="A181" s="4" t="s">
        <v>413</v>
      </c>
      <c r="B181" s="5" t="s">
        <v>280</v>
      </c>
      <c r="C181" s="4" t="s">
        <v>420</v>
      </c>
      <c r="D181" s="4" t="s">
        <v>75</v>
      </c>
      <c r="E181" s="4" t="s">
        <v>76</v>
      </c>
      <c r="F181" s="5" t="s">
        <v>422</v>
      </c>
      <c r="G181" s="1"/>
      <c r="H181" s="1"/>
    </row>
    <row r="182" spans="1:8" ht="15" customHeight="1">
      <c r="A182" s="4" t="s">
        <v>413</v>
      </c>
      <c r="B182" s="5" t="s">
        <v>423</v>
      </c>
      <c r="C182" s="4" t="s">
        <v>424</v>
      </c>
      <c r="D182" s="4" t="s">
        <v>80</v>
      </c>
      <c r="E182" s="4" t="s">
        <v>81</v>
      </c>
      <c r="F182" s="5" t="s">
        <v>425</v>
      </c>
      <c r="G182" s="1"/>
      <c r="H182" s="1"/>
    </row>
    <row r="183" spans="1:8" ht="15" customHeight="1">
      <c r="A183" s="4" t="s">
        <v>426</v>
      </c>
      <c r="B183" s="5" t="s">
        <v>427</v>
      </c>
      <c r="C183" s="4" t="s">
        <v>428</v>
      </c>
      <c r="D183" s="4" t="s">
        <v>61</v>
      </c>
      <c r="E183" s="4" t="s">
        <v>62</v>
      </c>
      <c r="F183" s="5" t="s">
        <v>429</v>
      </c>
      <c r="G183" s="1"/>
      <c r="H183" s="1"/>
    </row>
    <row r="184" spans="1:8" ht="15" customHeight="1">
      <c r="A184" s="4" t="s">
        <v>426</v>
      </c>
      <c r="B184" s="5" t="s">
        <v>430</v>
      </c>
      <c r="C184" s="4" t="s">
        <v>431</v>
      </c>
      <c r="D184" s="4" t="s">
        <v>19</v>
      </c>
      <c r="E184" s="4" t="s">
        <v>20</v>
      </c>
      <c r="F184" s="5" t="s">
        <v>432</v>
      </c>
      <c r="G184" s="1"/>
      <c r="H184" s="1"/>
    </row>
    <row r="185" spans="1:8" ht="15" customHeight="1">
      <c r="A185" s="4" t="s">
        <v>426</v>
      </c>
      <c r="B185" s="5" t="s">
        <v>433</v>
      </c>
      <c r="C185" s="4" t="s">
        <v>431</v>
      </c>
      <c r="D185" s="4" t="s">
        <v>68</v>
      </c>
      <c r="E185" s="4" t="s">
        <v>69</v>
      </c>
      <c r="F185" s="5" t="s">
        <v>434</v>
      </c>
      <c r="G185" s="1"/>
      <c r="H185" s="1"/>
    </row>
    <row r="186" spans="1:8" ht="15" customHeight="1">
      <c r="A186" s="4" t="s">
        <v>426</v>
      </c>
      <c r="B186" s="5" t="s">
        <v>202</v>
      </c>
      <c r="C186" s="4" t="s">
        <v>435</v>
      </c>
      <c r="D186" s="4" t="s">
        <v>19</v>
      </c>
      <c r="E186" s="4" t="s">
        <v>20</v>
      </c>
      <c r="F186" s="5" t="s">
        <v>436</v>
      </c>
      <c r="G186" s="1"/>
      <c r="H186" s="1"/>
    </row>
    <row r="187" spans="1:8" ht="15" customHeight="1">
      <c r="A187" s="4" t="s">
        <v>426</v>
      </c>
      <c r="B187" s="5" t="s">
        <v>205</v>
      </c>
      <c r="C187" s="4" t="s">
        <v>435</v>
      </c>
      <c r="D187" s="4" t="s">
        <v>75</v>
      </c>
      <c r="E187" s="4" t="s">
        <v>76</v>
      </c>
      <c r="F187" s="5" t="s">
        <v>437</v>
      </c>
      <c r="G187" s="1"/>
      <c r="H187" s="1"/>
    </row>
    <row r="188" spans="1:8" ht="15" customHeight="1">
      <c r="A188" s="4" t="s">
        <v>426</v>
      </c>
      <c r="B188" s="5" t="s">
        <v>438</v>
      </c>
      <c r="C188" s="4" t="s">
        <v>428</v>
      </c>
      <c r="D188" s="4" t="s">
        <v>172</v>
      </c>
      <c r="E188" s="4" t="s">
        <v>173</v>
      </c>
      <c r="F188" s="5" t="s">
        <v>439</v>
      </c>
      <c r="G188" s="1"/>
      <c r="H188" s="1"/>
    </row>
    <row r="189" spans="1:8" ht="15" customHeight="1">
      <c r="A189" s="4" t="s">
        <v>426</v>
      </c>
      <c r="B189" s="5" t="s">
        <v>440</v>
      </c>
      <c r="C189" s="4" t="s">
        <v>441</v>
      </c>
      <c r="D189" s="4" t="s">
        <v>80</v>
      </c>
      <c r="E189" s="4" t="s">
        <v>81</v>
      </c>
      <c r="F189" s="5" t="s">
        <v>442</v>
      </c>
      <c r="G189" s="1"/>
      <c r="H189" s="1"/>
    </row>
    <row r="190" spans="1:8" ht="15" customHeight="1">
      <c r="A190" s="4" t="s">
        <v>443</v>
      </c>
      <c r="B190" s="5" t="s">
        <v>304</v>
      </c>
      <c r="C190" s="4" t="s">
        <v>444</v>
      </c>
      <c r="D190" s="4" t="s">
        <v>19</v>
      </c>
      <c r="E190" s="4" t="s">
        <v>20</v>
      </c>
      <c r="F190" s="5" t="s">
        <v>445</v>
      </c>
      <c r="G190" s="1"/>
      <c r="H190" s="1"/>
    </row>
    <row r="191" spans="1:8" ht="15" customHeight="1">
      <c r="A191" s="4" t="s">
        <v>443</v>
      </c>
      <c r="B191" s="5" t="s">
        <v>166</v>
      </c>
      <c r="C191" s="4" t="s">
        <v>444</v>
      </c>
      <c r="D191" s="4" t="s">
        <v>68</v>
      </c>
      <c r="E191" s="4" t="s">
        <v>69</v>
      </c>
      <c r="F191" s="5" t="s">
        <v>446</v>
      </c>
      <c r="G191" s="1"/>
      <c r="H191" s="1"/>
    </row>
    <row r="192" spans="1:8" ht="15" customHeight="1">
      <c r="A192" s="4" t="s">
        <v>443</v>
      </c>
      <c r="B192" s="5" t="s">
        <v>78</v>
      </c>
      <c r="C192" s="4" t="s">
        <v>447</v>
      </c>
      <c r="D192" s="4" t="s">
        <v>80</v>
      </c>
      <c r="E192" s="4" t="s">
        <v>81</v>
      </c>
      <c r="F192" s="5" t="s">
        <v>448</v>
      </c>
      <c r="G192" s="1"/>
      <c r="H192" s="1"/>
    </row>
    <row r="193" spans="1:8" ht="15" customHeight="1">
      <c r="A193" s="4" t="s">
        <v>449</v>
      </c>
      <c r="B193" s="5" t="s">
        <v>450</v>
      </c>
      <c r="C193" s="4" t="s">
        <v>451</v>
      </c>
      <c r="D193" s="4" t="s">
        <v>19</v>
      </c>
      <c r="E193" s="4" t="s">
        <v>20</v>
      </c>
      <c r="F193" s="5" t="s">
        <v>446</v>
      </c>
      <c r="G193" s="1"/>
      <c r="H193" s="1"/>
    </row>
    <row r="194" spans="1:8" ht="15" customHeight="1">
      <c r="A194" s="4" t="s">
        <v>449</v>
      </c>
      <c r="B194" s="5" t="s">
        <v>452</v>
      </c>
      <c r="C194" s="4" t="s">
        <v>451</v>
      </c>
      <c r="D194" s="4" t="s">
        <v>68</v>
      </c>
      <c r="E194" s="4" t="s">
        <v>69</v>
      </c>
      <c r="F194" s="5" t="s">
        <v>453</v>
      </c>
      <c r="G194" s="1"/>
      <c r="H194" s="1"/>
    </row>
    <row r="195" spans="1:8" ht="15" customHeight="1">
      <c r="A195" s="4" t="s">
        <v>449</v>
      </c>
      <c r="B195" s="5" t="s">
        <v>454</v>
      </c>
      <c r="C195" s="4" t="s">
        <v>455</v>
      </c>
      <c r="D195" s="4" t="s">
        <v>80</v>
      </c>
      <c r="E195" s="4" t="s">
        <v>81</v>
      </c>
      <c r="F195" s="5" t="s">
        <v>456</v>
      </c>
      <c r="G195" s="1"/>
      <c r="H195" s="1"/>
    </row>
    <row r="196" spans="1:8" ht="15" customHeight="1">
      <c r="A196" s="4" t="s">
        <v>457</v>
      </c>
      <c r="B196" s="5" t="s">
        <v>458</v>
      </c>
      <c r="C196" s="4" t="s">
        <v>459</v>
      </c>
      <c r="D196" s="4" t="s">
        <v>19</v>
      </c>
      <c r="E196" s="4" t="s">
        <v>20</v>
      </c>
      <c r="F196" s="5" t="s">
        <v>460</v>
      </c>
      <c r="G196" s="1"/>
      <c r="H196" s="1"/>
    </row>
    <row r="197" spans="1:8" ht="15" customHeight="1">
      <c r="A197" s="4" t="s">
        <v>457</v>
      </c>
      <c r="B197" s="5" t="s">
        <v>461</v>
      </c>
      <c r="C197" s="4" t="s">
        <v>459</v>
      </c>
      <c r="D197" s="4" t="s">
        <v>51</v>
      </c>
      <c r="E197" s="4" t="s">
        <v>52</v>
      </c>
      <c r="F197" s="5" t="s">
        <v>462</v>
      </c>
      <c r="G197" s="1"/>
      <c r="H197" s="1"/>
    </row>
    <row r="198" spans="1:8" ht="15" customHeight="1">
      <c r="A198" s="4" t="s">
        <v>457</v>
      </c>
      <c r="B198" s="5" t="s">
        <v>463</v>
      </c>
      <c r="C198" s="4" t="s">
        <v>464</v>
      </c>
      <c r="D198" s="4" t="s">
        <v>19</v>
      </c>
      <c r="E198" s="4" t="s">
        <v>20</v>
      </c>
      <c r="F198" s="5" t="s">
        <v>465</v>
      </c>
      <c r="G198" s="1"/>
      <c r="H198" s="1"/>
    </row>
    <row r="199" spans="1:8" ht="15" customHeight="1">
      <c r="A199" s="4" t="s">
        <v>457</v>
      </c>
      <c r="B199" s="5" t="s">
        <v>466</v>
      </c>
      <c r="C199" s="4" t="s">
        <v>464</v>
      </c>
      <c r="D199" s="4" t="s">
        <v>68</v>
      </c>
      <c r="E199" s="4" t="s">
        <v>69</v>
      </c>
      <c r="F199" s="5" t="s">
        <v>467</v>
      </c>
      <c r="G199" s="1"/>
      <c r="H199" s="1"/>
    </row>
    <row r="200" spans="1:8" ht="15" customHeight="1">
      <c r="A200" s="4" t="s">
        <v>457</v>
      </c>
      <c r="B200" s="5" t="s">
        <v>468</v>
      </c>
      <c r="C200" s="4" t="s">
        <v>469</v>
      </c>
      <c r="D200" s="4" t="s">
        <v>80</v>
      </c>
      <c r="E200" s="4" t="s">
        <v>81</v>
      </c>
      <c r="F200" s="5" t="s">
        <v>470</v>
      </c>
      <c r="G200" s="1"/>
      <c r="H200" s="1"/>
    </row>
  </sheetData>
  <mergeCells count="3">
    <mergeCell ref="A1:G1"/>
    <mergeCell ref="B5:D5"/>
    <mergeCell ref="B7:H8"/>
  </mergeCells>
  <pageMargins left="0.75" right="0.75" top="1" bottom="1" header="0.5" footer="0.5"/>
  <pageSetup orientation="portrait" horizontalDpi="300" verticalDpi="300" copies="0"/>
  <headerFooter alignWithMargins="0"/>
  <ignoredErrors>
    <ignoredError sqref="B10:F20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2"/>
  <sheetViews>
    <sheetView workbookViewId="0">
      <selection activeCell="E30" sqref="E30"/>
    </sheetView>
  </sheetViews>
  <sheetFormatPr baseColWidth="10" defaultRowHeight="12.75"/>
  <cols>
    <col min="1" max="1" width="29.7109375" bestFit="1" customWidth="1"/>
    <col min="2" max="2" width="15.28515625" bestFit="1" customWidth="1"/>
  </cols>
  <sheetData>
    <row r="3" spans="1:3">
      <c r="A3" s="12" t="s">
        <v>485</v>
      </c>
      <c r="B3" t="s">
        <v>488</v>
      </c>
    </row>
    <row r="4" spans="1:3">
      <c r="A4" s="13" t="s">
        <v>147</v>
      </c>
      <c r="B4" s="23">
        <v>-1300000</v>
      </c>
      <c r="C4" s="16" t="s">
        <v>489</v>
      </c>
    </row>
    <row r="5" spans="1:3">
      <c r="A5" s="24" t="s">
        <v>61</v>
      </c>
      <c r="B5" s="25">
        <v>-196350.33000000002</v>
      </c>
      <c r="C5" s="16" t="s">
        <v>489</v>
      </c>
    </row>
    <row r="6" spans="1:3">
      <c r="A6" s="24" t="s">
        <v>19</v>
      </c>
      <c r="B6" s="25">
        <v>-155960.21</v>
      </c>
      <c r="C6" s="16" t="s">
        <v>489</v>
      </c>
    </row>
    <row r="7" spans="1:3">
      <c r="A7" s="13" t="s">
        <v>481</v>
      </c>
      <c r="B7" s="23">
        <v>-240000</v>
      </c>
      <c r="C7" s="16" t="s">
        <v>489</v>
      </c>
    </row>
    <row r="8" spans="1:3">
      <c r="A8" s="13" t="s">
        <v>482</v>
      </c>
      <c r="B8" s="23">
        <v>-1010000</v>
      </c>
      <c r="C8" s="16" t="s">
        <v>489</v>
      </c>
    </row>
    <row r="9" spans="1:3">
      <c r="A9" s="13" t="s">
        <v>483</v>
      </c>
      <c r="B9" s="23">
        <v>-7700000</v>
      </c>
      <c r="C9" s="16" t="s">
        <v>489</v>
      </c>
    </row>
    <row r="10" spans="1:3">
      <c r="A10" s="21" t="s">
        <v>472</v>
      </c>
      <c r="B10" s="22">
        <v>5820000</v>
      </c>
      <c r="C10" s="16" t="s">
        <v>489</v>
      </c>
    </row>
    <row r="11" spans="1:3">
      <c r="A11" s="13" t="s">
        <v>473</v>
      </c>
      <c r="B11" s="23">
        <v>-3020000</v>
      </c>
      <c r="C11" s="16" t="s">
        <v>489</v>
      </c>
    </row>
    <row r="12" spans="1:3">
      <c r="A12" s="13" t="s">
        <v>484</v>
      </c>
      <c r="B12" s="23">
        <v>-600000</v>
      </c>
      <c r="C12" s="16" t="s">
        <v>489</v>
      </c>
    </row>
    <row r="13" spans="1:3">
      <c r="A13" s="21" t="s">
        <v>477</v>
      </c>
      <c r="B13" s="22">
        <v>300000</v>
      </c>
      <c r="C13" s="16" t="s">
        <v>489</v>
      </c>
    </row>
    <row r="14" spans="1:3">
      <c r="A14" s="21" t="s">
        <v>478</v>
      </c>
      <c r="B14" s="22">
        <v>300000</v>
      </c>
      <c r="C14" s="16" t="s">
        <v>489</v>
      </c>
    </row>
    <row r="15" spans="1:3">
      <c r="A15" s="13" t="s">
        <v>471</v>
      </c>
      <c r="B15" s="23">
        <v>-8880000</v>
      </c>
      <c r="C15" s="16" t="s">
        <v>489</v>
      </c>
    </row>
    <row r="16" spans="1:3">
      <c r="A16" s="15" t="s">
        <v>480</v>
      </c>
      <c r="B16" s="26">
        <v>-9615.44</v>
      </c>
      <c r="C16" s="17">
        <v>44743</v>
      </c>
    </row>
    <row r="17" spans="1:3">
      <c r="A17" s="13" t="s">
        <v>476</v>
      </c>
      <c r="B17" s="27">
        <v>32500000</v>
      </c>
      <c r="C17" s="16" t="s">
        <v>489</v>
      </c>
    </row>
    <row r="18" spans="1:3">
      <c r="A18" s="15" t="s">
        <v>479</v>
      </c>
      <c r="B18" s="26">
        <v>-2019.2299999999998</v>
      </c>
      <c r="C18" s="18">
        <v>44743</v>
      </c>
    </row>
    <row r="19" spans="1:3">
      <c r="A19" s="21" t="s">
        <v>475</v>
      </c>
      <c r="B19" s="22">
        <v>225055.81</v>
      </c>
      <c r="C19" s="16" t="s">
        <v>489</v>
      </c>
    </row>
    <row r="20" spans="1:3">
      <c r="A20" s="28" t="s">
        <v>474</v>
      </c>
      <c r="B20" s="23">
        <v>-15561857.08</v>
      </c>
      <c r="C20" s="16" t="s">
        <v>489</v>
      </c>
    </row>
    <row r="21" spans="1:3">
      <c r="A21" s="13" t="s">
        <v>486</v>
      </c>
      <c r="B21" s="14"/>
    </row>
    <row r="22" spans="1:3">
      <c r="A22" s="13" t="s">
        <v>487</v>
      </c>
      <c r="B22" s="14">
        <v>469253.52000000142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92"/>
  <sheetViews>
    <sheetView tabSelected="1" workbookViewId="0">
      <selection activeCell="F161" sqref="F161"/>
    </sheetView>
  </sheetViews>
  <sheetFormatPr baseColWidth="10" defaultColWidth="9.140625" defaultRowHeight="12.75"/>
  <cols>
    <col min="1" max="1" width="12.140625" style="7" customWidth="1"/>
    <col min="2" max="2" width="46.5703125" style="7" customWidth="1"/>
    <col min="3" max="3" width="18.85546875" style="7" customWidth="1"/>
    <col min="4" max="4" width="14.28515625" style="7" customWidth="1"/>
    <col min="5" max="16384" width="9.140625" style="7"/>
  </cols>
  <sheetData>
    <row r="1" spans="1:5" ht="15" customHeight="1">
      <c r="A1" s="11" t="s">
        <v>10</v>
      </c>
      <c r="B1" s="11" t="s">
        <v>13</v>
      </c>
      <c r="C1" s="11" t="s">
        <v>11</v>
      </c>
      <c r="D1" s="11" t="s">
        <v>15</v>
      </c>
    </row>
    <row r="2" spans="1:5" ht="15" hidden="1" customHeight="1">
      <c r="A2" s="8" t="s">
        <v>16</v>
      </c>
      <c r="B2" s="8" t="s">
        <v>19</v>
      </c>
      <c r="C2" s="9">
        <v>-18.43</v>
      </c>
      <c r="D2" s="19">
        <v>501855.42</v>
      </c>
      <c r="E2" s="20" t="s">
        <v>489</v>
      </c>
    </row>
    <row r="3" spans="1:5" ht="15" hidden="1" customHeight="1">
      <c r="A3" s="8" t="s">
        <v>16</v>
      </c>
      <c r="B3" s="8" t="s">
        <v>479</v>
      </c>
      <c r="C3" s="9">
        <v>-532.99</v>
      </c>
      <c r="D3" s="10">
        <v>501873.85</v>
      </c>
    </row>
    <row r="4" spans="1:5" ht="15" hidden="1" customHeight="1">
      <c r="A4" s="8" t="s">
        <v>16</v>
      </c>
      <c r="B4" s="8" t="s">
        <v>480</v>
      </c>
      <c r="C4" s="10">
        <v>-2538.0700000000002</v>
      </c>
      <c r="D4" s="10">
        <v>502406.84</v>
      </c>
    </row>
    <row r="5" spans="1:5" ht="15" hidden="1" customHeight="1">
      <c r="A5" s="8" t="s">
        <v>16</v>
      </c>
      <c r="B5" s="8" t="s">
        <v>19</v>
      </c>
      <c r="C5" s="9">
        <v>-0.15</v>
      </c>
      <c r="D5" s="10">
        <v>504944.91</v>
      </c>
    </row>
    <row r="6" spans="1:5" ht="15" hidden="1" customHeight="1">
      <c r="A6" s="8" t="s">
        <v>16</v>
      </c>
      <c r="B6" s="8" t="s">
        <v>479</v>
      </c>
      <c r="C6" s="9">
        <v>-25.34</v>
      </c>
      <c r="D6" s="10">
        <v>504945.06</v>
      </c>
    </row>
    <row r="7" spans="1:5" ht="15" hidden="1" customHeight="1">
      <c r="A7" s="8" t="s">
        <v>16</v>
      </c>
      <c r="B7" s="8" t="s">
        <v>480</v>
      </c>
      <c r="C7" s="9">
        <v>-120.67</v>
      </c>
      <c r="D7" s="10">
        <v>504970.4</v>
      </c>
    </row>
    <row r="8" spans="1:5" ht="15" hidden="1" customHeight="1">
      <c r="A8" s="8" t="s">
        <v>16</v>
      </c>
      <c r="B8" s="8" t="s">
        <v>19</v>
      </c>
      <c r="C8" s="9">
        <v>-5.05</v>
      </c>
      <c r="D8" s="10">
        <v>505091.07</v>
      </c>
    </row>
    <row r="9" spans="1:5" ht="15" hidden="1" customHeight="1">
      <c r="A9" s="8" t="s">
        <v>16</v>
      </c>
      <c r="B9" s="8" t="s">
        <v>479</v>
      </c>
      <c r="C9" s="9">
        <v>-146.09</v>
      </c>
      <c r="D9" s="10">
        <v>505096.12</v>
      </c>
    </row>
    <row r="10" spans="1:5" ht="15" hidden="1" customHeight="1">
      <c r="A10" s="8" t="s">
        <v>16</v>
      </c>
      <c r="B10" s="8" t="s">
        <v>480</v>
      </c>
      <c r="C10" s="9">
        <v>-695.67</v>
      </c>
      <c r="D10" s="10">
        <v>505242.21</v>
      </c>
    </row>
    <row r="11" spans="1:5" ht="15" hidden="1" customHeight="1">
      <c r="A11" s="8" t="s">
        <v>16</v>
      </c>
      <c r="B11" s="8" t="s">
        <v>19</v>
      </c>
      <c r="C11" s="9">
        <v>-510</v>
      </c>
      <c r="D11" s="10">
        <v>505937.88</v>
      </c>
    </row>
    <row r="12" spans="1:5" ht="15" hidden="1" customHeight="1">
      <c r="A12" s="8" t="s">
        <v>16</v>
      </c>
      <c r="B12" s="8" t="s">
        <v>474</v>
      </c>
      <c r="C12" s="10">
        <v>-85000</v>
      </c>
      <c r="D12" s="10">
        <v>506447.88</v>
      </c>
    </row>
    <row r="13" spans="1:5" ht="15" customHeight="1">
      <c r="A13" s="8" t="s">
        <v>16</v>
      </c>
      <c r="B13" s="8" t="s">
        <v>473</v>
      </c>
      <c r="C13" s="10">
        <v>-2950000</v>
      </c>
      <c r="D13" s="10">
        <v>591447.88</v>
      </c>
      <c r="E13" s="20" t="s">
        <v>489</v>
      </c>
    </row>
    <row r="14" spans="1:5" ht="15" hidden="1" customHeight="1">
      <c r="A14" s="8" t="s">
        <v>16</v>
      </c>
      <c r="B14" s="8" t="s">
        <v>61</v>
      </c>
      <c r="C14" s="10">
        <v>-18000</v>
      </c>
      <c r="D14" s="10">
        <v>3541447.88</v>
      </c>
    </row>
    <row r="15" spans="1:5" ht="15" hidden="1" customHeight="1">
      <c r="A15" s="8" t="s">
        <v>16</v>
      </c>
      <c r="B15" s="8" t="s">
        <v>19</v>
      </c>
      <c r="C15" s="10">
        <v>-2700</v>
      </c>
      <c r="D15" s="10">
        <v>3559447.88</v>
      </c>
    </row>
    <row r="16" spans="1:5" ht="15" hidden="1" customHeight="1">
      <c r="A16" s="8" t="s">
        <v>16</v>
      </c>
      <c r="B16" s="8" t="s">
        <v>474</v>
      </c>
      <c r="C16" s="10">
        <v>-450000</v>
      </c>
      <c r="D16" s="10">
        <v>3562147.88</v>
      </c>
    </row>
    <row r="17" spans="1:4" ht="15" hidden="1" customHeight="1">
      <c r="A17" s="8" t="s">
        <v>16</v>
      </c>
      <c r="B17" s="8" t="s">
        <v>19</v>
      </c>
      <c r="C17" s="10">
        <v>-4800</v>
      </c>
      <c r="D17" s="10">
        <v>4012147.88</v>
      </c>
    </row>
    <row r="18" spans="1:4" ht="15" hidden="1" customHeight="1">
      <c r="A18" s="8" t="s">
        <v>16</v>
      </c>
      <c r="B18" s="8" t="s">
        <v>474</v>
      </c>
      <c r="C18" s="10">
        <v>-800000</v>
      </c>
      <c r="D18" s="10">
        <v>4016947.88</v>
      </c>
    </row>
    <row r="19" spans="1:4" ht="15" hidden="1" customHeight="1">
      <c r="A19" s="8" t="s">
        <v>16</v>
      </c>
      <c r="B19" s="8" t="s">
        <v>478</v>
      </c>
      <c r="C19" s="10">
        <v>500000</v>
      </c>
      <c r="D19" s="10">
        <v>4816947.88</v>
      </c>
    </row>
    <row r="20" spans="1:4" ht="15" hidden="1" customHeight="1">
      <c r="A20" s="8" t="s">
        <v>16</v>
      </c>
      <c r="B20" s="8" t="s">
        <v>476</v>
      </c>
      <c r="C20" s="10">
        <v>3000000</v>
      </c>
      <c r="D20" s="10">
        <v>4316947.88</v>
      </c>
    </row>
    <row r="21" spans="1:4" ht="15" hidden="1" customHeight="1">
      <c r="A21" s="8" t="s">
        <v>16</v>
      </c>
      <c r="B21" s="8" t="s">
        <v>472</v>
      </c>
      <c r="C21" s="10">
        <v>1200000</v>
      </c>
      <c r="D21" s="10">
        <v>1316947.8799999999</v>
      </c>
    </row>
    <row r="22" spans="1:4" ht="15" hidden="1" customHeight="1">
      <c r="A22" s="8" t="s">
        <v>90</v>
      </c>
      <c r="B22" s="8" t="s">
        <v>19</v>
      </c>
      <c r="C22" s="9">
        <v>-5.05</v>
      </c>
      <c r="D22" s="10">
        <v>116947.88</v>
      </c>
    </row>
    <row r="23" spans="1:4" ht="15" hidden="1" customHeight="1">
      <c r="A23" s="8" t="s">
        <v>90</v>
      </c>
      <c r="B23" s="8" t="s">
        <v>479</v>
      </c>
      <c r="C23" s="9">
        <v>-146.09</v>
      </c>
      <c r="D23" s="10">
        <v>116952.93</v>
      </c>
    </row>
    <row r="24" spans="1:4" ht="15" hidden="1" customHeight="1">
      <c r="A24" s="8" t="s">
        <v>90</v>
      </c>
      <c r="B24" s="8" t="s">
        <v>480</v>
      </c>
      <c r="C24" s="9">
        <v>-695.67</v>
      </c>
      <c r="D24" s="10">
        <v>117099.02</v>
      </c>
    </row>
    <row r="25" spans="1:4" ht="15" hidden="1" customHeight="1">
      <c r="A25" s="8" t="s">
        <v>90</v>
      </c>
      <c r="B25" s="8" t="s">
        <v>478</v>
      </c>
      <c r="C25" s="10">
        <v>-800000</v>
      </c>
      <c r="D25" s="10">
        <v>117794.69</v>
      </c>
    </row>
    <row r="26" spans="1:4" ht="15" hidden="1" customHeight="1">
      <c r="A26" s="8" t="s">
        <v>90</v>
      </c>
      <c r="B26" s="8" t="s">
        <v>19</v>
      </c>
      <c r="C26" s="10">
        <v>-1200</v>
      </c>
      <c r="D26" s="10">
        <v>917794.69</v>
      </c>
    </row>
    <row r="27" spans="1:4" ht="15" hidden="1" customHeight="1">
      <c r="A27" s="8" t="s">
        <v>90</v>
      </c>
      <c r="B27" s="8" t="s">
        <v>471</v>
      </c>
      <c r="C27" s="10">
        <v>-200000</v>
      </c>
      <c r="D27" s="10">
        <v>918994.69</v>
      </c>
    </row>
    <row r="28" spans="1:4" ht="15" hidden="1" customHeight="1">
      <c r="A28" s="8" t="s">
        <v>90</v>
      </c>
      <c r="B28" s="8" t="s">
        <v>19</v>
      </c>
      <c r="C28" s="10">
        <v>-1200</v>
      </c>
      <c r="D28" s="10">
        <v>1118994.69</v>
      </c>
    </row>
    <row r="29" spans="1:4" ht="15" hidden="1" customHeight="1">
      <c r="A29" s="8" t="s">
        <v>90</v>
      </c>
      <c r="B29" s="8" t="s">
        <v>474</v>
      </c>
      <c r="C29" s="10">
        <v>-200000</v>
      </c>
      <c r="D29" s="10">
        <v>1120194.69</v>
      </c>
    </row>
    <row r="30" spans="1:4" ht="15" hidden="1" customHeight="1">
      <c r="A30" s="8" t="s">
        <v>90</v>
      </c>
      <c r="B30" s="8" t="s">
        <v>19</v>
      </c>
      <c r="C30" s="10">
        <v>-1440</v>
      </c>
      <c r="D30" s="10">
        <v>1320194.69</v>
      </c>
    </row>
    <row r="31" spans="1:4" ht="15" hidden="1" customHeight="1">
      <c r="A31" s="8" t="s">
        <v>90</v>
      </c>
      <c r="B31" s="8" t="s">
        <v>481</v>
      </c>
      <c r="C31" s="10">
        <v>-240000</v>
      </c>
      <c r="D31" s="10">
        <v>1321634.69</v>
      </c>
    </row>
    <row r="32" spans="1:4" ht="15" hidden="1" customHeight="1">
      <c r="A32" s="8" t="s">
        <v>90</v>
      </c>
      <c r="B32" s="8" t="s">
        <v>478</v>
      </c>
      <c r="C32" s="10">
        <v>-2500000</v>
      </c>
      <c r="D32" s="10">
        <v>1561634.69</v>
      </c>
    </row>
    <row r="33" spans="1:4" ht="15" hidden="1" customHeight="1">
      <c r="A33" s="8" t="s">
        <v>90</v>
      </c>
      <c r="B33" s="8" t="s">
        <v>61</v>
      </c>
      <c r="C33" s="10">
        <v>-18000</v>
      </c>
      <c r="D33" s="10">
        <v>4061634.69</v>
      </c>
    </row>
    <row r="34" spans="1:4" ht="15" hidden="1" customHeight="1">
      <c r="A34" s="8" t="s">
        <v>90</v>
      </c>
      <c r="B34" s="8" t="s">
        <v>476</v>
      </c>
      <c r="C34" s="10">
        <v>3000000</v>
      </c>
      <c r="D34" s="10">
        <v>4079634.69</v>
      </c>
    </row>
    <row r="35" spans="1:4" ht="15" hidden="1" customHeight="1">
      <c r="A35" s="8" t="s">
        <v>115</v>
      </c>
      <c r="B35" s="8" t="s">
        <v>19</v>
      </c>
      <c r="C35" s="9">
        <v>-5.05</v>
      </c>
      <c r="D35" s="10">
        <v>1079634.69</v>
      </c>
    </row>
    <row r="36" spans="1:4" ht="15" hidden="1" customHeight="1">
      <c r="A36" s="8" t="s">
        <v>115</v>
      </c>
      <c r="B36" s="8" t="s">
        <v>479</v>
      </c>
      <c r="C36" s="9">
        <v>-146.09</v>
      </c>
      <c r="D36" s="10">
        <v>1079639.74</v>
      </c>
    </row>
    <row r="37" spans="1:4" ht="15" hidden="1" customHeight="1">
      <c r="A37" s="8" t="s">
        <v>115</v>
      </c>
      <c r="B37" s="8" t="s">
        <v>480</v>
      </c>
      <c r="C37" s="9">
        <v>-695.67</v>
      </c>
      <c r="D37" s="10">
        <v>1079785.83</v>
      </c>
    </row>
    <row r="38" spans="1:4" ht="15" hidden="1" customHeight="1">
      <c r="A38" s="8" t="s">
        <v>115</v>
      </c>
      <c r="B38" s="8" t="s">
        <v>19</v>
      </c>
      <c r="C38" s="10">
        <v>-6000</v>
      </c>
      <c r="D38" s="10">
        <v>1080481.5</v>
      </c>
    </row>
    <row r="39" spans="1:4" ht="15" hidden="1" customHeight="1">
      <c r="A39" s="8" t="s">
        <v>115</v>
      </c>
      <c r="B39" s="8" t="s">
        <v>471</v>
      </c>
      <c r="C39" s="10">
        <v>-1000000</v>
      </c>
      <c r="D39" s="10">
        <v>1086481.5</v>
      </c>
    </row>
    <row r="40" spans="1:4" ht="15" hidden="1" customHeight="1">
      <c r="A40" s="8" t="s">
        <v>115</v>
      </c>
      <c r="B40" s="8" t="s">
        <v>61</v>
      </c>
      <c r="C40" s="10">
        <v>-12000</v>
      </c>
      <c r="D40" s="10">
        <v>2086481.5</v>
      </c>
    </row>
    <row r="41" spans="1:4" ht="15" hidden="1" customHeight="1">
      <c r="A41" s="8" t="s">
        <v>115</v>
      </c>
      <c r="B41" s="8" t="s">
        <v>19</v>
      </c>
      <c r="C41" s="10">
        <v>-7200</v>
      </c>
      <c r="D41" s="10">
        <v>2098481.5</v>
      </c>
    </row>
    <row r="42" spans="1:4" ht="15" hidden="1" customHeight="1">
      <c r="A42" s="8" t="s">
        <v>115</v>
      </c>
      <c r="B42" s="8" t="s">
        <v>471</v>
      </c>
      <c r="C42" s="10">
        <v>-1200000</v>
      </c>
      <c r="D42" s="10">
        <v>2105681.5</v>
      </c>
    </row>
    <row r="43" spans="1:4" ht="15" hidden="1" customHeight="1">
      <c r="A43" s="8" t="s">
        <v>115</v>
      </c>
      <c r="B43" s="8" t="s">
        <v>19</v>
      </c>
      <c r="C43" s="10">
        <v>-2700</v>
      </c>
      <c r="D43" s="10">
        <v>3305681.5</v>
      </c>
    </row>
    <row r="44" spans="1:4" ht="15" hidden="1" customHeight="1">
      <c r="A44" s="8" t="s">
        <v>115</v>
      </c>
      <c r="B44" s="8" t="s">
        <v>474</v>
      </c>
      <c r="C44" s="10">
        <v>-450000</v>
      </c>
      <c r="D44" s="10">
        <v>3308381.5</v>
      </c>
    </row>
    <row r="45" spans="1:4" ht="15" hidden="1" customHeight="1">
      <c r="A45" s="8" t="s">
        <v>115</v>
      </c>
      <c r="B45" s="8" t="s">
        <v>476</v>
      </c>
      <c r="C45" s="10">
        <v>2000000</v>
      </c>
      <c r="D45" s="10">
        <v>3758381.5</v>
      </c>
    </row>
    <row r="46" spans="1:4" ht="15" hidden="1" customHeight="1">
      <c r="A46" s="8" t="s">
        <v>139</v>
      </c>
      <c r="B46" s="8" t="s">
        <v>19</v>
      </c>
      <c r="C46" s="9">
        <v>-5.05</v>
      </c>
      <c r="D46" s="10">
        <v>1758381.5</v>
      </c>
    </row>
    <row r="47" spans="1:4" ht="15" hidden="1" customHeight="1">
      <c r="A47" s="8" t="s">
        <v>139</v>
      </c>
      <c r="B47" s="8" t="s">
        <v>479</v>
      </c>
      <c r="C47" s="9">
        <v>-146.09</v>
      </c>
      <c r="D47" s="10">
        <v>1758386.55</v>
      </c>
    </row>
    <row r="48" spans="1:4" ht="15" hidden="1" customHeight="1">
      <c r="A48" s="8" t="s">
        <v>139</v>
      </c>
      <c r="B48" s="8" t="s">
        <v>480</v>
      </c>
      <c r="C48" s="9">
        <v>-695.67</v>
      </c>
      <c r="D48" s="10">
        <v>1758532.64</v>
      </c>
    </row>
    <row r="49" spans="1:5" ht="15" hidden="1" customHeight="1">
      <c r="A49" s="8" t="s">
        <v>139</v>
      </c>
      <c r="B49" s="8" t="s">
        <v>19</v>
      </c>
      <c r="C49" s="10">
        <v>-7800</v>
      </c>
      <c r="D49" s="10">
        <v>1759228.31</v>
      </c>
    </row>
    <row r="50" spans="1:5" ht="15" hidden="1" customHeight="1">
      <c r="A50" s="8" t="s">
        <v>139</v>
      </c>
      <c r="B50" s="8" t="s">
        <v>147</v>
      </c>
      <c r="C50" s="10">
        <v>-1300000</v>
      </c>
      <c r="D50" s="10">
        <v>1767028.31</v>
      </c>
    </row>
    <row r="51" spans="1:5" ht="15" hidden="1" customHeight="1">
      <c r="A51" s="8" t="s">
        <v>139</v>
      </c>
      <c r="B51" s="8" t="s">
        <v>19</v>
      </c>
      <c r="C51" s="9">
        <v>-45.05</v>
      </c>
      <c r="D51" s="10">
        <v>3067028.31</v>
      </c>
    </row>
    <row r="52" spans="1:5" ht="15" hidden="1" customHeight="1">
      <c r="A52" s="8" t="s">
        <v>139</v>
      </c>
      <c r="B52" s="8" t="s">
        <v>474</v>
      </c>
      <c r="C52" s="10">
        <v>-7509.08</v>
      </c>
      <c r="D52" s="10">
        <v>3067073.36</v>
      </c>
    </row>
    <row r="53" spans="1:5" ht="15" hidden="1" customHeight="1">
      <c r="A53" s="8" t="s">
        <v>139</v>
      </c>
      <c r="B53" s="8" t="s">
        <v>19</v>
      </c>
      <c r="C53" s="9">
        <v>-990</v>
      </c>
      <c r="D53" s="10">
        <v>3074582.44</v>
      </c>
    </row>
    <row r="54" spans="1:5" ht="15" hidden="1" customHeight="1">
      <c r="A54" s="8" t="s">
        <v>139</v>
      </c>
      <c r="B54" s="8" t="s">
        <v>474</v>
      </c>
      <c r="C54" s="10">
        <v>-165000</v>
      </c>
      <c r="D54" s="10">
        <v>3075572.44</v>
      </c>
    </row>
    <row r="55" spans="1:5" ht="15" hidden="1" customHeight="1">
      <c r="A55" s="8" t="s">
        <v>139</v>
      </c>
      <c r="B55" s="8" t="s">
        <v>61</v>
      </c>
      <c r="C55" s="10">
        <v>-10069.27</v>
      </c>
      <c r="D55" s="10">
        <v>3240572.44</v>
      </c>
    </row>
    <row r="56" spans="1:5" ht="15" hidden="1" customHeight="1">
      <c r="A56" s="8" t="s">
        <v>139</v>
      </c>
      <c r="B56" s="8" t="s">
        <v>61</v>
      </c>
      <c r="C56" s="10">
        <v>-7930.73</v>
      </c>
      <c r="D56" s="10">
        <v>3250641.71</v>
      </c>
    </row>
    <row r="57" spans="1:5" ht="15" hidden="1" customHeight="1">
      <c r="A57" s="8" t="s">
        <v>139</v>
      </c>
      <c r="B57" s="8" t="s">
        <v>478</v>
      </c>
      <c r="C57" s="10">
        <v>-500000</v>
      </c>
      <c r="D57" s="10">
        <v>3258572.44</v>
      </c>
    </row>
    <row r="58" spans="1:5" ht="15" customHeight="1">
      <c r="A58" s="8" t="s">
        <v>139</v>
      </c>
      <c r="B58" s="8" t="s">
        <v>473</v>
      </c>
      <c r="C58" s="10">
        <v>-200000</v>
      </c>
      <c r="D58" s="10">
        <v>3758572.44</v>
      </c>
      <c r="E58" s="20" t="s">
        <v>489</v>
      </c>
    </row>
    <row r="59" spans="1:5" ht="15" hidden="1" customHeight="1">
      <c r="A59" s="8" t="s">
        <v>139</v>
      </c>
      <c r="B59" s="8" t="s">
        <v>476</v>
      </c>
      <c r="C59" s="10">
        <v>1678211</v>
      </c>
      <c r="D59" s="10">
        <v>3958572.44</v>
      </c>
    </row>
    <row r="60" spans="1:5" ht="15" hidden="1" customHeight="1">
      <c r="A60" s="8" t="s">
        <v>139</v>
      </c>
      <c r="B60" s="8" t="s">
        <v>476</v>
      </c>
      <c r="C60" s="10">
        <v>1321789</v>
      </c>
      <c r="D60" s="10">
        <v>2280361.44</v>
      </c>
    </row>
    <row r="61" spans="1:5" ht="15" hidden="1" customHeight="1">
      <c r="A61" s="8" t="s">
        <v>177</v>
      </c>
      <c r="B61" s="8" t="s">
        <v>19</v>
      </c>
      <c r="C61" s="9">
        <v>-5.05</v>
      </c>
      <c r="D61" s="10">
        <v>958572.44</v>
      </c>
    </row>
    <row r="62" spans="1:5" ht="15" hidden="1" customHeight="1">
      <c r="A62" s="8" t="s">
        <v>177</v>
      </c>
      <c r="B62" s="8" t="s">
        <v>479</v>
      </c>
      <c r="C62" s="9">
        <v>-146.09</v>
      </c>
      <c r="D62" s="10">
        <v>958577.49</v>
      </c>
    </row>
    <row r="63" spans="1:5" ht="15" hidden="1" customHeight="1">
      <c r="A63" s="8" t="s">
        <v>177</v>
      </c>
      <c r="B63" s="8" t="s">
        <v>480</v>
      </c>
      <c r="C63" s="9">
        <v>-695.67</v>
      </c>
      <c r="D63" s="10">
        <v>958723.58</v>
      </c>
    </row>
    <row r="64" spans="1:5" ht="15" hidden="1" customHeight="1">
      <c r="A64" s="8" t="s">
        <v>177</v>
      </c>
      <c r="B64" s="8" t="s">
        <v>19</v>
      </c>
      <c r="C64" s="10">
        <v>-6000</v>
      </c>
      <c r="D64" s="10">
        <v>959419.25</v>
      </c>
    </row>
    <row r="65" spans="1:4" ht="15" hidden="1" customHeight="1">
      <c r="A65" s="8" t="s">
        <v>177</v>
      </c>
      <c r="B65" s="8" t="s">
        <v>471</v>
      </c>
      <c r="C65" s="10">
        <v>-1000000</v>
      </c>
      <c r="D65" s="10">
        <v>965419.25</v>
      </c>
    </row>
    <row r="66" spans="1:4" ht="15" hidden="1" customHeight="1">
      <c r="A66" s="8" t="s">
        <v>177</v>
      </c>
      <c r="B66" s="8" t="s">
        <v>61</v>
      </c>
      <c r="C66" s="10">
        <v>-9000</v>
      </c>
      <c r="D66" s="10">
        <v>1965419.25</v>
      </c>
    </row>
    <row r="67" spans="1:4" ht="15" hidden="1" customHeight="1">
      <c r="A67" s="8" t="s">
        <v>177</v>
      </c>
      <c r="B67" s="8" t="s">
        <v>19</v>
      </c>
      <c r="C67" s="10">
        <v>-4500</v>
      </c>
      <c r="D67" s="10">
        <v>1974419.25</v>
      </c>
    </row>
    <row r="68" spans="1:4" ht="15" hidden="1" customHeight="1">
      <c r="A68" s="8" t="s">
        <v>177</v>
      </c>
      <c r="B68" s="8" t="s">
        <v>474</v>
      </c>
      <c r="C68" s="10">
        <v>-750000</v>
      </c>
      <c r="D68" s="10">
        <v>1978919.25</v>
      </c>
    </row>
    <row r="69" spans="1:4" ht="15" hidden="1" customHeight="1">
      <c r="A69" s="8" t="s">
        <v>177</v>
      </c>
      <c r="B69" s="8" t="s">
        <v>19</v>
      </c>
      <c r="C69" s="10">
        <v>-3090</v>
      </c>
      <c r="D69" s="10">
        <v>2728919.25</v>
      </c>
    </row>
    <row r="70" spans="1:4" ht="15" hidden="1" customHeight="1">
      <c r="A70" s="8" t="s">
        <v>177</v>
      </c>
      <c r="B70" s="8" t="s">
        <v>471</v>
      </c>
      <c r="C70" s="10">
        <v>-515000</v>
      </c>
      <c r="D70" s="10">
        <v>2732009.25</v>
      </c>
    </row>
    <row r="71" spans="1:4" ht="15" hidden="1" customHeight="1">
      <c r="A71" s="8" t="s">
        <v>177</v>
      </c>
      <c r="B71" s="8" t="s">
        <v>19</v>
      </c>
      <c r="C71" s="9">
        <v>-306</v>
      </c>
      <c r="D71" s="10">
        <v>3247009.25</v>
      </c>
    </row>
    <row r="72" spans="1:4" ht="15" hidden="1" customHeight="1">
      <c r="A72" s="8" t="s">
        <v>177</v>
      </c>
      <c r="B72" s="8" t="s">
        <v>474</v>
      </c>
      <c r="C72" s="10">
        <v>-51000</v>
      </c>
      <c r="D72" s="10">
        <v>3247315.25</v>
      </c>
    </row>
    <row r="73" spans="1:4" ht="15" hidden="1" customHeight="1">
      <c r="A73" s="8" t="s">
        <v>177</v>
      </c>
      <c r="B73" s="8" t="s">
        <v>19</v>
      </c>
      <c r="C73" s="10">
        <v>-1800</v>
      </c>
      <c r="D73" s="10">
        <v>3298315.25</v>
      </c>
    </row>
    <row r="74" spans="1:4" ht="15" hidden="1" customHeight="1">
      <c r="A74" s="8" t="s">
        <v>177</v>
      </c>
      <c r="B74" s="8" t="s">
        <v>471</v>
      </c>
      <c r="C74" s="10">
        <v>-300000</v>
      </c>
      <c r="D74" s="10">
        <v>3300115.25</v>
      </c>
    </row>
    <row r="75" spans="1:4" ht="15" hidden="1" customHeight="1">
      <c r="A75" s="8" t="s">
        <v>177</v>
      </c>
      <c r="B75" s="8" t="s">
        <v>478</v>
      </c>
      <c r="C75" s="10">
        <v>-500000</v>
      </c>
      <c r="D75" s="10">
        <v>3600115.25</v>
      </c>
    </row>
    <row r="76" spans="1:4" ht="15" hidden="1" customHeight="1">
      <c r="A76" s="8" t="s">
        <v>177</v>
      </c>
      <c r="B76" s="8" t="s">
        <v>61</v>
      </c>
      <c r="C76" s="10">
        <v>-5471.26</v>
      </c>
      <c r="D76" s="10">
        <v>4100115.25</v>
      </c>
    </row>
    <row r="77" spans="1:4" ht="15" hidden="1" customHeight="1">
      <c r="A77" s="8" t="s">
        <v>177</v>
      </c>
      <c r="B77" s="8" t="s">
        <v>61</v>
      </c>
      <c r="C77" s="10">
        <v>-9528.74</v>
      </c>
      <c r="D77" s="10">
        <v>4105586.51</v>
      </c>
    </row>
    <row r="78" spans="1:4" ht="15" hidden="1" customHeight="1">
      <c r="A78" s="8" t="s">
        <v>177</v>
      </c>
      <c r="B78" s="8" t="s">
        <v>476</v>
      </c>
      <c r="C78" s="10">
        <v>1500000</v>
      </c>
      <c r="D78" s="10">
        <v>4115115.25</v>
      </c>
    </row>
    <row r="79" spans="1:4" ht="15" hidden="1" customHeight="1">
      <c r="A79" s="8" t="s">
        <v>177</v>
      </c>
      <c r="B79" s="8" t="s">
        <v>476</v>
      </c>
      <c r="C79" s="10">
        <v>911877</v>
      </c>
      <c r="D79" s="10">
        <v>2615115.25</v>
      </c>
    </row>
    <row r="80" spans="1:4" ht="15" hidden="1" customHeight="1">
      <c r="A80" s="8" t="s">
        <v>177</v>
      </c>
      <c r="B80" s="8" t="s">
        <v>476</v>
      </c>
      <c r="C80" s="10">
        <v>1588123</v>
      </c>
      <c r="D80" s="10">
        <v>1703238.25</v>
      </c>
    </row>
    <row r="81" spans="1:5" ht="15" hidden="1" customHeight="1">
      <c r="A81" s="8" t="s">
        <v>221</v>
      </c>
      <c r="B81" s="8" t="s">
        <v>19</v>
      </c>
      <c r="C81" s="9">
        <v>-5.05</v>
      </c>
      <c r="D81" s="10">
        <v>115115.25</v>
      </c>
    </row>
    <row r="82" spans="1:5" ht="15" hidden="1" customHeight="1">
      <c r="A82" s="8" t="s">
        <v>221</v>
      </c>
      <c r="B82" s="8" t="s">
        <v>479</v>
      </c>
      <c r="C82" s="9">
        <v>-146.09</v>
      </c>
      <c r="D82" s="10">
        <v>115120.3</v>
      </c>
    </row>
    <row r="83" spans="1:5" ht="15" hidden="1" customHeight="1">
      <c r="A83" s="8" t="s">
        <v>221</v>
      </c>
      <c r="B83" s="8" t="s">
        <v>480</v>
      </c>
      <c r="C83" s="9">
        <v>-695.67</v>
      </c>
      <c r="D83" s="10">
        <v>115266.39</v>
      </c>
    </row>
    <row r="84" spans="1:5" ht="15" hidden="1" customHeight="1">
      <c r="A84" s="8" t="s">
        <v>221</v>
      </c>
      <c r="B84" s="8" t="s">
        <v>19</v>
      </c>
      <c r="C84" s="10">
        <v>-1616.96</v>
      </c>
      <c r="D84" s="10">
        <v>115962.06</v>
      </c>
    </row>
    <row r="85" spans="1:5" ht="15" hidden="1" customHeight="1">
      <c r="A85" s="8" t="s">
        <v>221</v>
      </c>
      <c r="B85" s="8" t="s">
        <v>474</v>
      </c>
      <c r="C85" s="10">
        <v>-269494</v>
      </c>
      <c r="D85" s="10">
        <v>117579.02</v>
      </c>
    </row>
    <row r="86" spans="1:5" ht="15" hidden="1" customHeight="1">
      <c r="A86" s="8" t="s">
        <v>221</v>
      </c>
      <c r="B86" s="8" t="s">
        <v>19</v>
      </c>
      <c r="C86" s="10">
        <v>-2628.02</v>
      </c>
      <c r="D86" s="10">
        <v>387073.02</v>
      </c>
    </row>
    <row r="87" spans="1:5" ht="15" hidden="1" customHeight="1">
      <c r="A87" s="8" t="s">
        <v>221</v>
      </c>
      <c r="B87" s="8" t="s">
        <v>474</v>
      </c>
      <c r="C87" s="10">
        <v>-438004</v>
      </c>
      <c r="D87" s="10">
        <v>389701.04</v>
      </c>
    </row>
    <row r="88" spans="1:5" ht="15" hidden="1" customHeight="1">
      <c r="A88" s="8" t="s">
        <v>221</v>
      </c>
      <c r="B88" s="8" t="s">
        <v>19</v>
      </c>
      <c r="C88" s="10">
        <v>-4440</v>
      </c>
      <c r="D88" s="10">
        <v>827705.04</v>
      </c>
    </row>
    <row r="89" spans="1:5" ht="15" hidden="1" customHeight="1">
      <c r="A89" s="8" t="s">
        <v>221</v>
      </c>
      <c r="B89" s="8" t="s">
        <v>474</v>
      </c>
      <c r="C89" s="10">
        <v>-740000</v>
      </c>
      <c r="D89" s="10">
        <v>832145.04</v>
      </c>
    </row>
    <row r="90" spans="1:5" ht="15" hidden="1" customHeight="1">
      <c r="A90" s="8" t="s">
        <v>221</v>
      </c>
      <c r="B90" s="8" t="s">
        <v>483</v>
      </c>
      <c r="C90" s="10">
        <v>-1500000</v>
      </c>
      <c r="D90" s="10">
        <v>1572145.04</v>
      </c>
    </row>
    <row r="91" spans="1:5" ht="15" customHeight="1">
      <c r="A91" s="8" t="s">
        <v>221</v>
      </c>
      <c r="B91" s="8" t="s">
        <v>473</v>
      </c>
      <c r="C91" s="10">
        <v>-500000</v>
      </c>
      <c r="D91" s="10">
        <v>3072145.04</v>
      </c>
      <c r="E91" s="20" t="s">
        <v>489</v>
      </c>
    </row>
    <row r="92" spans="1:5" ht="15" hidden="1" customHeight="1">
      <c r="A92" s="8" t="s">
        <v>221</v>
      </c>
      <c r="B92" s="8" t="s">
        <v>61</v>
      </c>
      <c r="C92" s="10">
        <v>-21000</v>
      </c>
      <c r="D92" s="10">
        <v>3572145.04</v>
      </c>
    </row>
    <row r="93" spans="1:5" ht="15" hidden="1" customHeight="1">
      <c r="A93" s="8" t="s">
        <v>221</v>
      </c>
      <c r="B93" s="8" t="s">
        <v>476</v>
      </c>
      <c r="C93" s="10">
        <v>3500000</v>
      </c>
      <c r="D93" s="10">
        <v>3593145.04</v>
      </c>
    </row>
    <row r="94" spans="1:5" ht="15" hidden="1" customHeight="1">
      <c r="A94" s="8" t="s">
        <v>250</v>
      </c>
      <c r="B94" s="8" t="s">
        <v>19</v>
      </c>
      <c r="C94" s="9">
        <v>-163.19999999999999</v>
      </c>
      <c r="D94" s="10">
        <v>93145.04</v>
      </c>
    </row>
    <row r="95" spans="1:5" ht="15" hidden="1" customHeight="1">
      <c r="A95" s="8" t="s">
        <v>250</v>
      </c>
      <c r="B95" s="8" t="s">
        <v>474</v>
      </c>
      <c r="C95" s="10">
        <v>-27200</v>
      </c>
      <c r="D95" s="10">
        <v>93308.24</v>
      </c>
    </row>
    <row r="96" spans="1:5" ht="15" hidden="1" customHeight="1">
      <c r="A96" s="8" t="s">
        <v>250</v>
      </c>
      <c r="B96" s="8" t="s">
        <v>19</v>
      </c>
      <c r="C96" s="10">
        <v>-4380</v>
      </c>
      <c r="D96" s="10">
        <v>120508.24</v>
      </c>
    </row>
    <row r="97" spans="1:5" ht="15" hidden="1" customHeight="1">
      <c r="A97" s="8" t="s">
        <v>250</v>
      </c>
      <c r="B97" s="8" t="s">
        <v>474</v>
      </c>
      <c r="C97" s="10">
        <v>-730000</v>
      </c>
      <c r="D97" s="10">
        <v>124888.24</v>
      </c>
    </row>
    <row r="98" spans="1:5" ht="15" hidden="1" customHeight="1">
      <c r="A98" s="8" t="s">
        <v>250</v>
      </c>
      <c r="B98" s="8" t="s">
        <v>472</v>
      </c>
      <c r="C98" s="10">
        <v>750000</v>
      </c>
      <c r="D98" s="10">
        <v>854888.24</v>
      </c>
    </row>
    <row r="99" spans="1:5" ht="15" hidden="1" customHeight="1">
      <c r="A99" s="8" t="s">
        <v>264</v>
      </c>
      <c r="B99" s="8" t="s">
        <v>19</v>
      </c>
      <c r="C99" s="9">
        <v>-5.05</v>
      </c>
      <c r="D99" s="10">
        <v>104888.24</v>
      </c>
    </row>
    <row r="100" spans="1:5" ht="15" hidden="1" customHeight="1">
      <c r="A100" s="8" t="s">
        <v>264</v>
      </c>
      <c r="B100" s="8" t="s">
        <v>479</v>
      </c>
      <c r="C100" s="9">
        <v>-146.09</v>
      </c>
      <c r="D100" s="10">
        <v>104893.29</v>
      </c>
    </row>
    <row r="101" spans="1:5" ht="15" hidden="1" customHeight="1">
      <c r="A101" s="8" t="s">
        <v>264</v>
      </c>
      <c r="B101" s="8" t="s">
        <v>480</v>
      </c>
      <c r="C101" s="9">
        <v>-695.67</v>
      </c>
      <c r="D101" s="10">
        <v>105039.38</v>
      </c>
    </row>
    <row r="102" spans="1:5" ht="15" hidden="1" customHeight="1">
      <c r="A102" s="8" t="s">
        <v>264</v>
      </c>
      <c r="B102" s="8" t="s">
        <v>483</v>
      </c>
      <c r="C102" s="10">
        <v>-1300000</v>
      </c>
      <c r="D102" s="10">
        <v>105735.05</v>
      </c>
    </row>
    <row r="103" spans="1:5" ht="15" customHeight="1">
      <c r="A103" s="8" t="s">
        <v>264</v>
      </c>
      <c r="B103" s="8" t="s">
        <v>473</v>
      </c>
      <c r="C103" s="10">
        <v>-1300000</v>
      </c>
      <c r="D103" s="10">
        <v>1405735.05</v>
      </c>
      <c r="E103" s="20" t="s">
        <v>489</v>
      </c>
    </row>
    <row r="104" spans="1:5" ht="15" hidden="1" customHeight="1">
      <c r="A104" s="8" t="s">
        <v>264</v>
      </c>
      <c r="B104" s="8" t="s">
        <v>484</v>
      </c>
      <c r="C104" s="10">
        <v>-600000</v>
      </c>
      <c r="D104" s="10">
        <v>2705735.05</v>
      </c>
    </row>
    <row r="105" spans="1:5" ht="15" hidden="1" customHeight="1">
      <c r="A105" s="8" t="s">
        <v>264</v>
      </c>
      <c r="B105" s="8" t="s">
        <v>19</v>
      </c>
      <c r="C105" s="10">
        <v>-4200</v>
      </c>
      <c r="D105" s="10">
        <v>3305735.05</v>
      </c>
    </row>
    <row r="106" spans="1:5" ht="15" hidden="1" customHeight="1">
      <c r="A106" s="8" t="s">
        <v>264</v>
      </c>
      <c r="B106" s="8" t="s">
        <v>471</v>
      </c>
      <c r="C106" s="10">
        <v>-700000</v>
      </c>
      <c r="D106" s="10">
        <v>3309935.05</v>
      </c>
    </row>
    <row r="107" spans="1:5" ht="15" hidden="1" customHeight="1">
      <c r="A107" s="8" t="s">
        <v>264</v>
      </c>
      <c r="B107" s="8" t="s">
        <v>478</v>
      </c>
      <c r="C107" s="10">
        <v>-400000</v>
      </c>
      <c r="D107" s="10">
        <v>4009935.05</v>
      </c>
    </row>
    <row r="108" spans="1:5" ht="15" hidden="1" customHeight="1">
      <c r="A108" s="8" t="s">
        <v>264</v>
      </c>
      <c r="B108" s="8" t="s">
        <v>19</v>
      </c>
      <c r="C108" s="9">
        <v>-720</v>
      </c>
      <c r="D108" s="10">
        <v>4409935.05</v>
      </c>
    </row>
    <row r="109" spans="1:5" ht="12.75" hidden="1" customHeight="1">
      <c r="A109" s="8" t="s">
        <v>264</v>
      </c>
      <c r="B109" s="8" t="s">
        <v>474</v>
      </c>
      <c r="C109" s="10">
        <v>-120000</v>
      </c>
      <c r="D109" s="10">
        <v>4410655.05</v>
      </c>
    </row>
    <row r="110" spans="1:5" ht="15" hidden="1" customHeight="1">
      <c r="A110" s="8" t="s">
        <v>290</v>
      </c>
      <c r="B110" s="8" t="s">
        <v>19</v>
      </c>
      <c r="C110" s="9">
        <v>-5.05</v>
      </c>
      <c r="D110" s="10">
        <v>4530655.05</v>
      </c>
    </row>
    <row r="111" spans="1:5" ht="15" hidden="1" customHeight="1">
      <c r="A111" s="8" t="s">
        <v>290</v>
      </c>
      <c r="B111" s="8" t="s">
        <v>479</v>
      </c>
      <c r="C111" s="9">
        <v>-146.09</v>
      </c>
      <c r="D111" s="10">
        <v>4530660.0999999996</v>
      </c>
    </row>
    <row r="112" spans="1:5" ht="15" hidden="1" customHeight="1">
      <c r="A112" s="8" t="s">
        <v>290</v>
      </c>
      <c r="B112" s="8" t="s">
        <v>480</v>
      </c>
      <c r="C112" s="9">
        <v>-695.67</v>
      </c>
      <c r="D112" s="10">
        <v>4530806.1900000004</v>
      </c>
    </row>
    <row r="113" spans="1:4" ht="15" hidden="1" customHeight="1">
      <c r="A113" s="8" t="s">
        <v>290</v>
      </c>
      <c r="B113" s="8" t="s">
        <v>19</v>
      </c>
      <c r="C113" s="9">
        <v>-900</v>
      </c>
      <c r="D113" s="10">
        <v>4531501.8600000003</v>
      </c>
    </row>
    <row r="114" spans="1:4" ht="15" hidden="1" customHeight="1">
      <c r="A114" s="8" t="s">
        <v>290</v>
      </c>
      <c r="B114" s="8" t="s">
        <v>471</v>
      </c>
      <c r="C114" s="10">
        <v>-150000</v>
      </c>
      <c r="D114" s="10">
        <v>4532401.8600000003</v>
      </c>
    </row>
    <row r="115" spans="1:4" ht="15" hidden="1" customHeight="1">
      <c r="A115" s="8" t="s">
        <v>290</v>
      </c>
      <c r="B115" s="8" t="s">
        <v>19</v>
      </c>
      <c r="C115" s="10">
        <v>-19800</v>
      </c>
      <c r="D115" s="10">
        <v>4682401.8600000003</v>
      </c>
    </row>
    <row r="116" spans="1:4" ht="15" hidden="1" customHeight="1">
      <c r="A116" s="8" t="s">
        <v>290</v>
      </c>
      <c r="B116" s="8" t="s">
        <v>471</v>
      </c>
      <c r="C116" s="10">
        <v>-3300000</v>
      </c>
      <c r="D116" s="10">
        <v>4702201.8600000003</v>
      </c>
    </row>
    <row r="117" spans="1:4" ht="15" hidden="1" customHeight="1">
      <c r="A117" s="8" t="s">
        <v>290</v>
      </c>
      <c r="B117" s="8" t="s">
        <v>19</v>
      </c>
      <c r="C117" s="10">
        <v>-3000</v>
      </c>
      <c r="D117" s="10">
        <v>8002201.8600000003</v>
      </c>
    </row>
    <row r="118" spans="1:4" ht="15" hidden="1" customHeight="1">
      <c r="A118" s="8" t="s">
        <v>290</v>
      </c>
      <c r="B118" s="8" t="s">
        <v>471</v>
      </c>
      <c r="C118" s="10">
        <v>-500000</v>
      </c>
      <c r="D118" s="10">
        <v>8005201.8600000003</v>
      </c>
    </row>
    <row r="119" spans="1:4" ht="15" hidden="1" customHeight="1">
      <c r="A119" s="8" t="s">
        <v>290</v>
      </c>
      <c r="B119" s="8" t="s">
        <v>61</v>
      </c>
      <c r="C119" s="10">
        <v>-24000</v>
      </c>
      <c r="D119" s="10">
        <v>8505201.8599999994</v>
      </c>
    </row>
    <row r="120" spans="1:4" ht="15" hidden="1" customHeight="1">
      <c r="A120" s="8" t="s">
        <v>290</v>
      </c>
      <c r="B120" s="8" t="s">
        <v>482</v>
      </c>
      <c r="C120" s="10">
        <v>-1000000</v>
      </c>
      <c r="D120" s="10">
        <v>8529201.8599999994</v>
      </c>
    </row>
    <row r="121" spans="1:4" ht="15" hidden="1" customHeight="1">
      <c r="A121" s="8" t="s">
        <v>290</v>
      </c>
      <c r="B121" s="8" t="s">
        <v>19</v>
      </c>
      <c r="C121" s="10">
        <v>-4320</v>
      </c>
      <c r="D121" s="10">
        <v>9529201.8599999994</v>
      </c>
    </row>
    <row r="122" spans="1:4" ht="15" hidden="1" customHeight="1">
      <c r="A122" s="8" t="s">
        <v>290</v>
      </c>
      <c r="B122" s="8" t="s">
        <v>474</v>
      </c>
      <c r="C122" s="10">
        <v>-720000</v>
      </c>
      <c r="D122" s="10">
        <v>9533521.8599999994</v>
      </c>
    </row>
    <row r="123" spans="1:4" ht="15" hidden="1" customHeight="1">
      <c r="A123" s="8" t="s">
        <v>290</v>
      </c>
      <c r="B123" s="8" t="s">
        <v>19</v>
      </c>
      <c r="C123" s="9">
        <v>-780</v>
      </c>
      <c r="D123" s="10">
        <v>10253521.859999999</v>
      </c>
    </row>
    <row r="124" spans="1:4" ht="15" hidden="1" customHeight="1">
      <c r="A124" s="8" t="s">
        <v>290</v>
      </c>
      <c r="B124" s="8" t="s">
        <v>474</v>
      </c>
      <c r="C124" s="10">
        <v>-130000</v>
      </c>
      <c r="D124" s="10">
        <v>10254301.859999999</v>
      </c>
    </row>
    <row r="125" spans="1:4" ht="15" hidden="1" customHeight="1">
      <c r="A125" s="8" t="s">
        <v>290</v>
      </c>
      <c r="B125" s="8" t="s">
        <v>19</v>
      </c>
      <c r="C125" s="10">
        <v>-4200</v>
      </c>
      <c r="D125" s="10">
        <v>10384301.859999999</v>
      </c>
    </row>
    <row r="126" spans="1:4" ht="15" hidden="1" customHeight="1">
      <c r="A126" s="8" t="s">
        <v>290</v>
      </c>
      <c r="B126" s="8" t="s">
        <v>474</v>
      </c>
      <c r="C126" s="10">
        <v>-700000</v>
      </c>
      <c r="D126" s="10">
        <v>10388501.859999999</v>
      </c>
    </row>
    <row r="127" spans="1:4" ht="15" hidden="1" customHeight="1">
      <c r="A127" s="8" t="s">
        <v>290</v>
      </c>
      <c r="B127" s="8" t="s">
        <v>19</v>
      </c>
      <c r="C127" s="10">
        <v>-3000</v>
      </c>
      <c r="D127" s="10">
        <v>11088501.859999999</v>
      </c>
    </row>
    <row r="128" spans="1:4" ht="15" hidden="1" customHeight="1">
      <c r="A128" s="8" t="s">
        <v>290</v>
      </c>
      <c r="B128" s="8" t="s">
        <v>474</v>
      </c>
      <c r="C128" s="10">
        <v>-500000</v>
      </c>
      <c r="D128" s="10">
        <v>11091501.859999999</v>
      </c>
    </row>
    <row r="129" spans="1:4" ht="15" hidden="1" customHeight="1">
      <c r="A129" s="8" t="s">
        <v>290</v>
      </c>
      <c r="B129" s="8" t="s">
        <v>478</v>
      </c>
      <c r="C129" s="10">
        <v>4500000</v>
      </c>
      <c r="D129" s="10">
        <v>11591501.859999999</v>
      </c>
    </row>
    <row r="130" spans="1:4" ht="15" hidden="1" customHeight="1">
      <c r="A130" s="8" t="s">
        <v>290</v>
      </c>
      <c r="B130" s="8" t="s">
        <v>476</v>
      </c>
      <c r="C130" s="10">
        <v>4000000</v>
      </c>
      <c r="D130" s="10">
        <v>7091501.8600000003</v>
      </c>
    </row>
    <row r="131" spans="1:4" ht="15" hidden="1" customHeight="1">
      <c r="A131" s="8" t="s">
        <v>336</v>
      </c>
      <c r="B131" s="8" t="s">
        <v>61</v>
      </c>
      <c r="C131" s="10">
        <v>-18000</v>
      </c>
      <c r="D131" s="10">
        <v>3091501.86</v>
      </c>
    </row>
    <row r="132" spans="1:4" ht="15" hidden="1" customHeight="1">
      <c r="A132" s="8" t="s">
        <v>336</v>
      </c>
      <c r="B132" s="8" t="s">
        <v>19</v>
      </c>
      <c r="C132" s="10">
        <v>-1620</v>
      </c>
      <c r="D132" s="10">
        <v>3109501.86</v>
      </c>
    </row>
    <row r="133" spans="1:4" ht="15" hidden="1" customHeight="1">
      <c r="A133" s="8" t="s">
        <v>336</v>
      </c>
      <c r="B133" s="8" t="s">
        <v>474</v>
      </c>
      <c r="C133" s="10">
        <v>-270000</v>
      </c>
      <c r="D133" s="10">
        <v>3111121.86</v>
      </c>
    </row>
    <row r="134" spans="1:4" ht="15" hidden="1" customHeight="1">
      <c r="A134" s="8" t="s">
        <v>336</v>
      </c>
      <c r="B134" s="8" t="s">
        <v>476</v>
      </c>
      <c r="C134" s="10">
        <v>3000000</v>
      </c>
      <c r="D134" s="10">
        <v>3381121.86</v>
      </c>
    </row>
    <row r="135" spans="1:4" ht="15" hidden="1" customHeight="1">
      <c r="A135" s="8" t="s">
        <v>336</v>
      </c>
      <c r="B135" s="8" t="s">
        <v>477</v>
      </c>
      <c r="C135" s="10">
        <v>300000</v>
      </c>
      <c r="D135" s="10">
        <v>381121.86</v>
      </c>
    </row>
    <row r="136" spans="1:4" ht="15" hidden="1" customHeight="1">
      <c r="A136" s="8" t="s">
        <v>348</v>
      </c>
      <c r="B136" s="8" t="s">
        <v>19</v>
      </c>
      <c r="C136" s="9">
        <v>-5.05</v>
      </c>
      <c r="D136" s="10">
        <v>81121.86</v>
      </c>
    </row>
    <row r="137" spans="1:4" ht="15" hidden="1" customHeight="1">
      <c r="A137" s="8" t="s">
        <v>348</v>
      </c>
      <c r="B137" s="8" t="s">
        <v>479</v>
      </c>
      <c r="C137" s="9">
        <v>-146.09</v>
      </c>
      <c r="D137" s="10">
        <v>81126.91</v>
      </c>
    </row>
    <row r="138" spans="1:4" ht="15" hidden="1" customHeight="1">
      <c r="A138" s="8" t="s">
        <v>348</v>
      </c>
      <c r="B138" s="8" t="s">
        <v>480</v>
      </c>
      <c r="C138" s="9">
        <v>-695.67</v>
      </c>
      <c r="D138" s="10">
        <v>81273</v>
      </c>
    </row>
    <row r="139" spans="1:4" ht="15" hidden="1" customHeight="1">
      <c r="A139" s="8" t="s">
        <v>348</v>
      </c>
      <c r="B139" s="8" t="s">
        <v>482</v>
      </c>
      <c r="C139" s="10">
        <v>-10000</v>
      </c>
      <c r="D139" s="10">
        <v>81968.67</v>
      </c>
    </row>
    <row r="140" spans="1:4" ht="15" hidden="1" customHeight="1">
      <c r="A140" s="8" t="s">
        <v>348</v>
      </c>
      <c r="B140" s="8" t="s">
        <v>483</v>
      </c>
      <c r="C140" s="10">
        <v>-4900000</v>
      </c>
      <c r="D140" s="10">
        <v>91968.67</v>
      </c>
    </row>
    <row r="141" spans="1:4" ht="15" hidden="1" customHeight="1">
      <c r="A141" s="8" t="s">
        <v>348</v>
      </c>
      <c r="B141" s="8" t="s">
        <v>61</v>
      </c>
      <c r="C141" s="10">
        <v>-30000</v>
      </c>
      <c r="D141" s="10">
        <v>4991968.67</v>
      </c>
    </row>
    <row r="142" spans="1:4" ht="15" hidden="1" customHeight="1">
      <c r="A142" s="8" t="s">
        <v>348</v>
      </c>
      <c r="B142" s="8" t="s">
        <v>19</v>
      </c>
      <c r="C142" s="9">
        <v>-288</v>
      </c>
      <c r="D142" s="10">
        <v>5021968.67</v>
      </c>
    </row>
    <row r="143" spans="1:4" ht="15" hidden="1" customHeight="1">
      <c r="A143" s="8" t="s">
        <v>348</v>
      </c>
      <c r="B143" s="8" t="s">
        <v>474</v>
      </c>
      <c r="C143" s="10">
        <v>-48000</v>
      </c>
      <c r="D143" s="10">
        <v>5022256.67</v>
      </c>
    </row>
    <row r="144" spans="1:4" ht="15" hidden="1" customHeight="1">
      <c r="A144" s="8" t="s">
        <v>348</v>
      </c>
      <c r="B144" s="8" t="s">
        <v>476</v>
      </c>
      <c r="C144" s="10">
        <v>5000000</v>
      </c>
      <c r="D144" s="10">
        <v>5070256.67</v>
      </c>
    </row>
    <row r="145" spans="1:5" ht="15" hidden="1" customHeight="1">
      <c r="A145" s="8" t="s">
        <v>368</v>
      </c>
      <c r="B145" s="8" t="s">
        <v>19</v>
      </c>
      <c r="C145" s="10">
        <v>-2400</v>
      </c>
      <c r="D145" s="10">
        <v>70256.67</v>
      </c>
    </row>
    <row r="146" spans="1:5" ht="15" hidden="1" customHeight="1">
      <c r="A146" s="8" t="s">
        <v>368</v>
      </c>
      <c r="B146" s="8" t="s">
        <v>474</v>
      </c>
      <c r="C146" s="10">
        <v>-400000</v>
      </c>
      <c r="D146" s="10">
        <v>72656.67</v>
      </c>
    </row>
    <row r="147" spans="1:5" ht="15" customHeight="1">
      <c r="A147" s="8" t="s">
        <v>368</v>
      </c>
      <c r="B147" s="8" t="s">
        <v>473</v>
      </c>
      <c r="C147" s="10">
        <v>410000</v>
      </c>
      <c r="D147" s="10">
        <v>472656.67</v>
      </c>
      <c r="E147" s="20" t="s">
        <v>489</v>
      </c>
    </row>
    <row r="148" spans="1:5" ht="15" hidden="1" customHeight="1">
      <c r="A148" s="8" t="s">
        <v>376</v>
      </c>
      <c r="B148" s="8" t="s">
        <v>19</v>
      </c>
      <c r="C148" s="10">
        <v>-3000</v>
      </c>
      <c r="D148" s="10">
        <v>62656.67</v>
      </c>
    </row>
    <row r="149" spans="1:5" ht="15" hidden="1" customHeight="1">
      <c r="A149" s="8" t="s">
        <v>376</v>
      </c>
      <c r="B149" s="8" t="s">
        <v>474</v>
      </c>
      <c r="C149" s="10">
        <v>-500000</v>
      </c>
      <c r="D149" s="10">
        <v>65656.67</v>
      </c>
    </row>
    <row r="150" spans="1:5" ht="15" hidden="1" customHeight="1">
      <c r="A150" s="8" t="s">
        <v>376</v>
      </c>
      <c r="B150" s="8" t="s">
        <v>19</v>
      </c>
      <c r="C150" s="10">
        <v>-3000</v>
      </c>
      <c r="D150" s="10">
        <v>565656.67000000004</v>
      </c>
    </row>
    <row r="151" spans="1:5" ht="15" hidden="1" customHeight="1">
      <c r="A151" s="8" t="s">
        <v>376</v>
      </c>
      <c r="B151" s="8" t="s">
        <v>474</v>
      </c>
      <c r="C151" s="10">
        <v>-500000</v>
      </c>
      <c r="D151" s="10">
        <v>568656.67000000004</v>
      </c>
    </row>
    <row r="152" spans="1:5" ht="15" hidden="1" customHeight="1">
      <c r="A152" s="8" t="s">
        <v>376</v>
      </c>
      <c r="B152" s="8" t="s">
        <v>19</v>
      </c>
      <c r="C152" s="10">
        <v>-5400</v>
      </c>
      <c r="D152" s="10">
        <v>1068656.67</v>
      </c>
    </row>
    <row r="153" spans="1:5" ht="15" hidden="1" customHeight="1">
      <c r="A153" s="8" t="s">
        <v>376</v>
      </c>
      <c r="B153" s="8" t="s">
        <v>474</v>
      </c>
      <c r="C153" s="10">
        <v>-900000</v>
      </c>
      <c r="D153" s="10">
        <v>1074056.67</v>
      </c>
    </row>
    <row r="154" spans="1:5" ht="15" hidden="1" customHeight="1">
      <c r="A154" s="8" t="s">
        <v>376</v>
      </c>
      <c r="B154" s="8" t="s">
        <v>19</v>
      </c>
      <c r="C154" s="10">
        <v>-1800</v>
      </c>
      <c r="D154" s="10">
        <v>1974056.67</v>
      </c>
    </row>
    <row r="155" spans="1:5" ht="15" hidden="1" customHeight="1">
      <c r="A155" s="8" t="s">
        <v>376</v>
      </c>
      <c r="B155" s="8" t="s">
        <v>474</v>
      </c>
      <c r="C155" s="10">
        <v>-300000</v>
      </c>
      <c r="D155" s="10">
        <v>1975856.67</v>
      </c>
    </row>
    <row r="156" spans="1:5" ht="15" customHeight="1">
      <c r="A156" s="8" t="s">
        <v>376</v>
      </c>
      <c r="B156" s="8" t="s">
        <v>473</v>
      </c>
      <c r="C156" s="10">
        <v>2250000</v>
      </c>
      <c r="D156" s="10">
        <v>2275856.67</v>
      </c>
      <c r="E156" s="20" t="s">
        <v>489</v>
      </c>
    </row>
    <row r="157" spans="1:5" ht="15" hidden="1" customHeight="1">
      <c r="A157" s="8" t="s">
        <v>394</v>
      </c>
      <c r="B157" s="8" t="s">
        <v>19</v>
      </c>
      <c r="C157" s="9">
        <v>-5.05</v>
      </c>
      <c r="D157" s="10">
        <v>25856.67</v>
      </c>
    </row>
    <row r="158" spans="1:5" ht="15" hidden="1" customHeight="1">
      <c r="A158" s="8" t="s">
        <v>394</v>
      </c>
      <c r="B158" s="8" t="s">
        <v>479</v>
      </c>
      <c r="C158" s="9">
        <v>-146.09</v>
      </c>
      <c r="D158" s="10">
        <v>25861.72</v>
      </c>
    </row>
    <row r="159" spans="1:5" ht="15" hidden="1" customHeight="1">
      <c r="A159" s="8" t="s">
        <v>394</v>
      </c>
      <c r="B159" s="8" t="s">
        <v>480</v>
      </c>
      <c r="C159" s="9">
        <v>-695.67</v>
      </c>
      <c r="D159" s="10">
        <v>26007.81</v>
      </c>
    </row>
    <row r="160" spans="1:5" ht="15" customHeight="1">
      <c r="A160" s="8" t="s">
        <v>394</v>
      </c>
      <c r="B160" s="8" t="s">
        <v>473</v>
      </c>
      <c r="C160" s="10">
        <v>-250000</v>
      </c>
      <c r="D160" s="10">
        <v>26703.48</v>
      </c>
      <c r="E160" s="20" t="s">
        <v>489</v>
      </c>
    </row>
    <row r="161" spans="1:5" ht="15" customHeight="1">
      <c r="A161" s="8" t="s">
        <v>394</v>
      </c>
      <c r="B161" s="8" t="s">
        <v>473</v>
      </c>
      <c r="C161" s="10">
        <v>-550000</v>
      </c>
      <c r="D161" s="10">
        <v>276703.48</v>
      </c>
      <c r="E161" s="20" t="s">
        <v>489</v>
      </c>
    </row>
    <row r="162" spans="1:5" ht="15" hidden="1" customHeight="1">
      <c r="A162" s="8" t="s">
        <v>394</v>
      </c>
      <c r="B162" s="8" t="s">
        <v>19</v>
      </c>
      <c r="C162" s="10">
        <v>-3000</v>
      </c>
      <c r="D162" s="10">
        <v>826703.48</v>
      </c>
    </row>
    <row r="163" spans="1:5" ht="15" hidden="1" customHeight="1">
      <c r="A163" s="8" t="s">
        <v>394</v>
      </c>
      <c r="B163" s="8" t="s">
        <v>474</v>
      </c>
      <c r="C163" s="10">
        <v>-500000</v>
      </c>
      <c r="D163" s="10">
        <v>829703.48</v>
      </c>
    </row>
    <row r="164" spans="1:5" ht="15.75" hidden="1" customHeight="1">
      <c r="A164" s="8" t="s">
        <v>394</v>
      </c>
      <c r="B164" s="8" t="s">
        <v>19</v>
      </c>
      <c r="C164" s="10">
        <v>-4200</v>
      </c>
      <c r="D164" s="10">
        <v>1329703.48</v>
      </c>
    </row>
    <row r="165" spans="1:5" ht="15" hidden="1" customHeight="1">
      <c r="A165" s="8" t="s">
        <v>394</v>
      </c>
      <c r="B165" s="8" t="s">
        <v>474</v>
      </c>
      <c r="C165" s="10">
        <v>-700000</v>
      </c>
      <c r="D165" s="10">
        <v>1333903.48</v>
      </c>
    </row>
    <row r="166" spans="1:5" ht="15" hidden="1" customHeight="1">
      <c r="A166" s="8" t="s">
        <v>394</v>
      </c>
      <c r="B166" s="8" t="s">
        <v>61</v>
      </c>
      <c r="C166" s="10">
        <v>-12000</v>
      </c>
      <c r="D166" s="10">
        <v>2033903.48</v>
      </c>
    </row>
    <row r="167" spans="1:5" ht="15" hidden="1" customHeight="1">
      <c r="A167" s="8" t="s">
        <v>394</v>
      </c>
      <c r="B167" s="8" t="s">
        <v>476</v>
      </c>
      <c r="C167" s="10">
        <v>2000000</v>
      </c>
      <c r="D167" s="10">
        <v>2045903.48</v>
      </c>
    </row>
    <row r="168" spans="1:5" ht="15" hidden="1" customHeight="1">
      <c r="A168" s="8" t="s">
        <v>413</v>
      </c>
      <c r="B168" s="8" t="s">
        <v>19</v>
      </c>
      <c r="C168" s="10">
        <v>-3000</v>
      </c>
      <c r="D168" s="10">
        <v>45903.48</v>
      </c>
    </row>
    <row r="169" spans="1:5" ht="15" hidden="1" customHeight="1">
      <c r="A169" s="8" t="s">
        <v>413</v>
      </c>
      <c r="B169" s="8" t="s">
        <v>474</v>
      </c>
      <c r="C169" s="10">
        <v>-500000</v>
      </c>
      <c r="D169" s="10">
        <v>48903.48</v>
      </c>
    </row>
    <row r="170" spans="1:5" ht="15" hidden="1" customHeight="1">
      <c r="A170" s="8" t="s">
        <v>413</v>
      </c>
      <c r="B170" s="8" t="s">
        <v>19</v>
      </c>
      <c r="C170" s="10">
        <v>-5400</v>
      </c>
      <c r="D170" s="10">
        <v>548903.48</v>
      </c>
    </row>
    <row r="171" spans="1:5" ht="15" hidden="1" customHeight="1">
      <c r="A171" s="8" t="s">
        <v>413</v>
      </c>
      <c r="B171" s="8" t="s">
        <v>474</v>
      </c>
      <c r="C171" s="10">
        <v>-900000</v>
      </c>
      <c r="D171" s="10">
        <v>554303.48</v>
      </c>
    </row>
    <row r="172" spans="1:5" ht="15" hidden="1" customHeight="1">
      <c r="A172" s="8" t="s">
        <v>413</v>
      </c>
      <c r="B172" s="8" t="s">
        <v>19</v>
      </c>
      <c r="C172" s="10">
        <v>-2400</v>
      </c>
      <c r="D172" s="10">
        <v>1454303.48</v>
      </c>
    </row>
    <row r="173" spans="1:5" ht="15" hidden="1" customHeight="1">
      <c r="A173" s="8" t="s">
        <v>413</v>
      </c>
      <c r="B173" s="8" t="s">
        <v>474</v>
      </c>
      <c r="C173" s="10">
        <v>-400000</v>
      </c>
      <c r="D173" s="10">
        <v>1456703.48</v>
      </c>
    </row>
    <row r="174" spans="1:5" ht="15" hidden="1" customHeight="1">
      <c r="A174" s="8" t="s">
        <v>413</v>
      </c>
      <c r="B174" s="8" t="s">
        <v>472</v>
      </c>
      <c r="C174" s="10">
        <v>1600000</v>
      </c>
      <c r="D174" s="10">
        <v>1856703.48</v>
      </c>
    </row>
    <row r="175" spans="1:5" ht="15" hidden="1" customHeight="1">
      <c r="A175" s="8" t="s">
        <v>426</v>
      </c>
      <c r="B175" s="8" t="s">
        <v>61</v>
      </c>
      <c r="C175" s="10">
        <v>-1350.33</v>
      </c>
      <c r="D175" s="10">
        <v>256703.48</v>
      </c>
    </row>
    <row r="176" spans="1:5" ht="15" hidden="1" customHeight="1">
      <c r="A176" s="8" t="s">
        <v>426</v>
      </c>
      <c r="B176" s="8" t="s">
        <v>19</v>
      </c>
      <c r="C176" s="9">
        <v>-483.9</v>
      </c>
      <c r="D176" s="10">
        <v>258053.81</v>
      </c>
    </row>
    <row r="177" spans="1:5" ht="15" hidden="1" customHeight="1">
      <c r="A177" s="8" t="s">
        <v>426</v>
      </c>
      <c r="B177" s="8" t="s">
        <v>474</v>
      </c>
      <c r="C177" s="10">
        <v>-80650</v>
      </c>
      <c r="D177" s="10">
        <v>258537.71</v>
      </c>
    </row>
    <row r="178" spans="1:5" ht="15" hidden="1" customHeight="1">
      <c r="A178" s="8" t="s">
        <v>426</v>
      </c>
      <c r="B178" s="8" t="s">
        <v>19</v>
      </c>
      <c r="C178" s="10">
        <v>-1800</v>
      </c>
      <c r="D178" s="10">
        <v>339187.71</v>
      </c>
    </row>
    <row r="179" spans="1:5" ht="15" hidden="1" customHeight="1">
      <c r="A179" s="8" t="s">
        <v>426</v>
      </c>
      <c r="B179" s="8" t="s">
        <v>474</v>
      </c>
      <c r="C179" s="10">
        <v>-300000</v>
      </c>
      <c r="D179" s="10">
        <v>340987.71</v>
      </c>
    </row>
    <row r="180" spans="1:5" ht="15" hidden="1" customHeight="1">
      <c r="A180" s="8" t="s">
        <v>426</v>
      </c>
      <c r="B180" s="8" t="s">
        <v>475</v>
      </c>
      <c r="C180" s="10">
        <v>225055.81</v>
      </c>
      <c r="D180" s="10">
        <v>640987.71</v>
      </c>
    </row>
    <row r="181" spans="1:5" ht="15" hidden="1" customHeight="1">
      <c r="A181" s="8" t="s">
        <v>426</v>
      </c>
      <c r="B181" s="8" t="s">
        <v>472</v>
      </c>
      <c r="C181" s="10">
        <v>400000</v>
      </c>
      <c r="D181" s="10">
        <v>415931.9</v>
      </c>
    </row>
    <row r="182" spans="1:5" ht="15" hidden="1" customHeight="1">
      <c r="A182" s="8" t="s">
        <v>443</v>
      </c>
      <c r="B182" s="8" t="s">
        <v>19</v>
      </c>
      <c r="C182" s="10">
        <v>-3000</v>
      </c>
      <c r="D182" s="10">
        <v>15931.9</v>
      </c>
    </row>
    <row r="183" spans="1:5" ht="15" hidden="1" customHeight="1">
      <c r="A183" s="8" t="s">
        <v>443</v>
      </c>
      <c r="B183" s="8" t="s">
        <v>474</v>
      </c>
      <c r="C183" s="10">
        <v>-500000</v>
      </c>
      <c r="D183" s="10">
        <v>18931.900000000001</v>
      </c>
    </row>
    <row r="184" spans="1:5" ht="15" hidden="1" customHeight="1">
      <c r="A184" s="8" t="s">
        <v>443</v>
      </c>
      <c r="B184" s="8" t="s">
        <v>472</v>
      </c>
      <c r="C184" s="10">
        <v>500000</v>
      </c>
      <c r="D184" s="10">
        <v>518931.9</v>
      </c>
    </row>
    <row r="185" spans="1:5" ht="15" hidden="1" customHeight="1">
      <c r="A185" s="8" t="s">
        <v>449</v>
      </c>
      <c r="B185" s="8" t="s">
        <v>19</v>
      </c>
      <c r="C185" s="10">
        <v>-8100</v>
      </c>
      <c r="D185" s="10">
        <v>18931.900000000001</v>
      </c>
    </row>
    <row r="186" spans="1:5" ht="15" hidden="1" customHeight="1">
      <c r="A186" s="8" t="s">
        <v>449</v>
      </c>
      <c r="B186" s="8" t="s">
        <v>474</v>
      </c>
      <c r="C186" s="10">
        <v>-1350000</v>
      </c>
      <c r="D186" s="10">
        <v>27031.9</v>
      </c>
    </row>
    <row r="187" spans="1:5" ht="15" hidden="1" customHeight="1">
      <c r="A187" s="8" t="s">
        <v>449</v>
      </c>
      <c r="B187" s="8" t="s">
        <v>472</v>
      </c>
      <c r="C187" s="10">
        <v>1370000</v>
      </c>
      <c r="D187" s="10">
        <v>1377031.9</v>
      </c>
    </row>
    <row r="188" spans="1:5" ht="15" hidden="1" customHeight="1">
      <c r="A188" s="8" t="s">
        <v>457</v>
      </c>
      <c r="B188" s="8" t="s">
        <v>19</v>
      </c>
      <c r="C188" s="9">
        <v>-90</v>
      </c>
      <c r="D188" s="10">
        <v>7031.9</v>
      </c>
    </row>
    <row r="189" spans="1:5" ht="15" hidden="1" customHeight="1">
      <c r="A189" s="8" t="s">
        <v>457</v>
      </c>
      <c r="B189" s="8" t="s">
        <v>471</v>
      </c>
      <c r="C189" s="10">
        <v>-15000</v>
      </c>
      <c r="D189" s="10">
        <v>7121.9</v>
      </c>
    </row>
    <row r="190" spans="1:5" ht="15" hidden="1" customHeight="1">
      <c r="A190" s="8" t="s">
        <v>457</v>
      </c>
      <c r="B190" s="8" t="s">
        <v>19</v>
      </c>
      <c r="C190" s="9">
        <v>-480</v>
      </c>
      <c r="D190" s="10">
        <v>22121.9</v>
      </c>
    </row>
    <row r="191" spans="1:5" ht="15" hidden="1" customHeight="1">
      <c r="A191" s="8" t="s">
        <v>457</v>
      </c>
      <c r="B191" s="8" t="s">
        <v>474</v>
      </c>
      <c r="C191" s="10">
        <v>-80000</v>
      </c>
      <c r="D191" s="10">
        <v>22601.9</v>
      </c>
    </row>
    <row r="192" spans="1:5" ht="15" customHeight="1">
      <c r="A192" s="8" t="s">
        <v>457</v>
      </c>
      <c r="B192" s="8" t="s">
        <v>473</v>
      </c>
      <c r="C192" s="10">
        <v>70000</v>
      </c>
      <c r="D192" s="10">
        <v>102601.9</v>
      </c>
      <c r="E192" s="20" t="s">
        <v>489</v>
      </c>
    </row>
  </sheetData>
  <autoFilter ref="A1:D192">
    <filterColumn colId="1">
      <filters>
        <filter val="Bco Galicia"/>
      </filters>
    </filterColumn>
    <sortState ref="A2:D192">
      <sortCondition descending="1" ref="A1:A19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Movimientos del dia e historico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Pajón</dc:creator>
  <cp:lastModifiedBy>More</cp:lastModifiedBy>
  <dcterms:created xsi:type="dcterms:W3CDTF">2022-08-02T02:46:26Z</dcterms:created>
  <dcterms:modified xsi:type="dcterms:W3CDTF">2022-08-10T14:00:57Z</dcterms:modified>
</cp:coreProperties>
</file>