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 activeTab="2"/>
  </bookViews>
  <sheets>
    <sheet name="Movimientos del dia e historico" sheetId="1" r:id="rId1"/>
    <sheet name="Hoja2" sheetId="3" r:id="rId2"/>
    <sheet name="Hoja1" sheetId="2" r:id="rId3"/>
  </sheets>
  <definedNames>
    <definedName name="_xlnm._FilterDatabase" localSheetId="2" hidden="1">Hoja1!$A$1:$D$301</definedName>
  </definedNames>
  <calcPr calcId="144525"/>
  <pivotCaches>
    <pivotCache cacheId="12" r:id="rId4"/>
  </pivotCaches>
</workbook>
</file>

<file path=xl/sharedStrings.xml><?xml version="1.0" encoding="utf-8"?>
<sst xmlns="http://schemas.openxmlformats.org/spreadsheetml/2006/main" count="2469" uniqueCount="853">
  <si>
    <t>Movimientos del dia e historicos</t>
  </si>
  <si>
    <t>Fecha consulta:</t>
  </si>
  <si>
    <t>06/09/2022</t>
  </si>
  <si>
    <t>Hora consulta:</t>
  </si>
  <si>
    <t>14:19</t>
  </si>
  <si>
    <t>Usuario:</t>
  </si>
  <si>
    <t>GERMAN FRANCISCO VELOSOZ</t>
  </si>
  <si>
    <t/>
  </si>
  <si>
    <t>Parámetros de búsqueda:</t>
  </si>
  <si>
    <t>Cuenta: 03 - CC $ 000100003753 | Fecha desde 01/08/2022 hasta 31/08/2022 | Movimiento: Débitos y Créditos</t>
  </si>
  <si>
    <t>Fecha Valor</t>
  </si>
  <si>
    <t>Monto</t>
  </si>
  <si>
    <t>Nro.Comp</t>
  </si>
  <si>
    <t>Concepto</t>
  </si>
  <si>
    <t>Referencia</t>
  </si>
  <si>
    <t>Saldo</t>
  </si>
  <si>
    <t>31/08/2022</t>
  </si>
  <si>
    <t>-10,53</t>
  </si>
  <si>
    <t>53036121</t>
  </si>
  <si>
    <t>LEY 25413 S/DEBITO</t>
  </si>
  <si>
    <t>-1.506.193,42</t>
  </si>
  <si>
    <t>-1.450,00</t>
  </si>
  <si>
    <t>53026323</t>
  </si>
  <si>
    <t>MANTENIMIENTO DE CUENTA</t>
  </si>
  <si>
    <t>-1.506.182,89</t>
  </si>
  <si>
    <t>-304,50</t>
  </si>
  <si>
    <t>IVA TASA GENERAL</t>
  </si>
  <si>
    <t>-1.504.732,89</t>
  </si>
  <si>
    <t>-9.324,74</t>
  </si>
  <si>
    <t>52711048</t>
  </si>
  <si>
    <t>-1.504.428,39</t>
  </si>
  <si>
    <t>-300,00</t>
  </si>
  <si>
    <t>52702692</t>
  </si>
  <si>
    <t>-1.495.103,65</t>
  </si>
  <si>
    <t>-50.000,00</t>
  </si>
  <si>
    <t>52661202</t>
  </si>
  <si>
    <t>DEBITO TRANSF. B.E.E INTERBANCARIA</t>
  </si>
  <si>
    <t>-1.494.803,65</t>
  </si>
  <si>
    <t>1.600.000,00</t>
  </si>
  <si>
    <t>52617914</t>
  </si>
  <si>
    <t>TR 30712013962 WORMS ARGENTINA SA</t>
  </si>
  <si>
    <t>-1.444.803,65</t>
  </si>
  <si>
    <t>-54.122,73</t>
  </si>
  <si>
    <t>1283248</t>
  </si>
  <si>
    <t>CHEQUE CAMARA</t>
  </si>
  <si>
    <t>52598716</t>
  </si>
  <si>
    <t>-3.044.803,65</t>
  </si>
  <si>
    <t>-300.000,00</t>
  </si>
  <si>
    <t>1283226</t>
  </si>
  <si>
    <t>52598715</t>
  </si>
  <si>
    <t>-2.990.680,92</t>
  </si>
  <si>
    <t>1283224</t>
  </si>
  <si>
    <t>52598714</t>
  </si>
  <si>
    <t>-2.690.680,92</t>
  </si>
  <si>
    <t>1283223</t>
  </si>
  <si>
    <t>52598713</t>
  </si>
  <si>
    <t>-2.390.680,92</t>
  </si>
  <si>
    <t>1283207</t>
  </si>
  <si>
    <t>52598712</t>
  </si>
  <si>
    <t>-2.090.680,92</t>
  </si>
  <si>
    <t>1283202</t>
  </si>
  <si>
    <t>52598711</t>
  </si>
  <si>
    <t>-1.790.680,92</t>
  </si>
  <si>
    <t>30/08/2022</t>
  </si>
  <si>
    <t>-7.494,21</t>
  </si>
  <si>
    <t>52568720</t>
  </si>
  <si>
    <t>-1.490.680,92</t>
  </si>
  <si>
    <t>-5.250,00</t>
  </si>
  <si>
    <t>52559415</t>
  </si>
  <si>
    <t>DEBITO S/SELLADOS GARANTIA</t>
  </si>
  <si>
    <t>-1.483.186,71</t>
  </si>
  <si>
    <t>-123,48</t>
  </si>
  <si>
    <t>52499455</t>
  </si>
  <si>
    <t>-1.477.936,71</t>
  </si>
  <si>
    <t>-588,00</t>
  </si>
  <si>
    <t>COMISION P/TRANSF. EMITIDA B.E.E</t>
  </si>
  <si>
    <t>-1.477.813,23</t>
  </si>
  <si>
    <t>-570.000,00</t>
  </si>
  <si>
    <t>-1.477.225,23</t>
  </si>
  <si>
    <t>52498828</t>
  </si>
  <si>
    <t>-907.225,23</t>
  </si>
  <si>
    <t>-3.400.000,00</t>
  </si>
  <si>
    <t>-906.637,23</t>
  </si>
  <si>
    <t>2.493.362,77</t>
  </si>
  <si>
    <t>5.191.697,75</t>
  </si>
  <si>
    <t>52493919</t>
  </si>
  <si>
    <t>ACREDITACION DESCUENTO VAL EN CUENTA</t>
  </si>
  <si>
    <t>2.493.486,25</t>
  </si>
  <si>
    <t>1283225</t>
  </si>
  <si>
    <t>52466901</t>
  </si>
  <si>
    <t>-2.698.211,50</t>
  </si>
  <si>
    <t>1283206</t>
  </si>
  <si>
    <t>52466900</t>
  </si>
  <si>
    <t>-2.398.211,50</t>
  </si>
  <si>
    <t>-142.362,00</t>
  </si>
  <si>
    <t>1254795</t>
  </si>
  <si>
    <t>52466899</t>
  </si>
  <si>
    <t>-2.098.211,50</t>
  </si>
  <si>
    <t>-500.000,00</t>
  </si>
  <si>
    <t>1254786</t>
  </si>
  <si>
    <t>52466898</t>
  </si>
  <si>
    <t>-1.955.849,50</t>
  </si>
  <si>
    <t>29/08/2022</t>
  </si>
  <si>
    <t>-3.548,60</t>
  </si>
  <si>
    <t>52432298</t>
  </si>
  <si>
    <t>-1.455.849,50</t>
  </si>
  <si>
    <t>52349165</t>
  </si>
  <si>
    <t>-1.452.300,90</t>
  </si>
  <si>
    <t>-3.600.000,00</t>
  </si>
  <si>
    <t>-1.451.712,90</t>
  </si>
  <si>
    <t>2.148.287,10</t>
  </si>
  <si>
    <t>52345252</t>
  </si>
  <si>
    <t>2.148.410,58</t>
  </si>
  <si>
    <t>-2.800.000,00</t>
  </si>
  <si>
    <t>2.148.534,06</t>
  </si>
  <si>
    <t>4.948.534,06</t>
  </si>
  <si>
    <t>52345064</t>
  </si>
  <si>
    <t>4.949.122,06</t>
  </si>
  <si>
    <t>-1.900.000,00</t>
  </si>
  <si>
    <t>4.949.710,06</t>
  </si>
  <si>
    <t>6.849.710,06</t>
  </si>
  <si>
    <t>4.314.818,81</t>
  </si>
  <si>
    <t>52342124</t>
  </si>
  <si>
    <t>6.849.833,54</t>
  </si>
  <si>
    <t>4.587.392,24</t>
  </si>
  <si>
    <t>52342109</t>
  </si>
  <si>
    <t>2.535.014,73</t>
  </si>
  <si>
    <t>-202.899,50</t>
  </si>
  <si>
    <t>1283222</t>
  </si>
  <si>
    <t>52335483</t>
  </si>
  <si>
    <t>-2.052.377,51</t>
  </si>
  <si>
    <t>-86.400,00</t>
  </si>
  <si>
    <t>1283218</t>
  </si>
  <si>
    <t>52335482</t>
  </si>
  <si>
    <t>-1.849.478,01</t>
  </si>
  <si>
    <t>1283203</t>
  </si>
  <si>
    <t>52335481</t>
  </si>
  <si>
    <t>-1.763.078,01</t>
  </si>
  <si>
    <t>26/08/2022</t>
  </si>
  <si>
    <t>-13.186,80</t>
  </si>
  <si>
    <t>52149634</t>
  </si>
  <si>
    <t>-1.463.078,01</t>
  </si>
  <si>
    <t>-184,15</t>
  </si>
  <si>
    <t>52142032</t>
  </si>
  <si>
    <t>-1.449.891,21</t>
  </si>
  <si>
    <t>-30.691,00</t>
  </si>
  <si>
    <t>52111002</t>
  </si>
  <si>
    <t>-1.449.707,06</t>
  </si>
  <si>
    <t>-1.570,25</t>
  </si>
  <si>
    <t>52107535</t>
  </si>
  <si>
    <t>DEBITO CHEQUERA DE 50</t>
  </si>
  <si>
    <t>-1.419.016,06</t>
  </si>
  <si>
    <t>-329,75</t>
  </si>
  <si>
    <t>-1.417.445,81</t>
  </si>
  <si>
    <t>52107534</t>
  </si>
  <si>
    <t>-1.417.116,06</t>
  </si>
  <si>
    <t>-1.416.786,31</t>
  </si>
  <si>
    <t>300.000,00</t>
  </si>
  <si>
    <t>52087324</t>
  </si>
  <si>
    <t>-1.415.216,06</t>
  </si>
  <si>
    <t>-11.981,12</t>
  </si>
  <si>
    <t>52081957</t>
  </si>
  <si>
    <t>LEY 25413  S/CREDITO</t>
  </si>
  <si>
    <t>-1.715.216,06</t>
  </si>
  <si>
    <t>1.996.852,53</t>
  </si>
  <si>
    <t>TR 30710922086 mutual 23 de julio</t>
  </si>
  <si>
    <t>-1.703.234,94</t>
  </si>
  <si>
    <t>-1.400.000,00</t>
  </si>
  <si>
    <t>10050164</t>
  </si>
  <si>
    <t>52057079</t>
  </si>
  <si>
    <t>-3.700.087,47</t>
  </si>
  <si>
    <t>-100.000,00</t>
  </si>
  <si>
    <t>1283261</t>
  </si>
  <si>
    <t>52057078</t>
  </si>
  <si>
    <t>-2.300.087,47</t>
  </si>
  <si>
    <t>1283204</t>
  </si>
  <si>
    <t>52057077</t>
  </si>
  <si>
    <t>-2.200.087,47</t>
  </si>
  <si>
    <t>-94.000,00</t>
  </si>
  <si>
    <t>1209113</t>
  </si>
  <si>
    <t>52057076</t>
  </si>
  <si>
    <t>-1.900.087,47</t>
  </si>
  <si>
    <t>1283205</t>
  </si>
  <si>
    <t>CHEQUE CANJE INTERNO</t>
  </si>
  <si>
    <t>52056940</t>
  </si>
  <si>
    <t>-1.806.087,47</t>
  </si>
  <si>
    <t>25/08/2022</t>
  </si>
  <si>
    <t>-12,81</t>
  </si>
  <si>
    <t>52024311</t>
  </si>
  <si>
    <t>-1.506.087,47</t>
  </si>
  <si>
    <t>-4.560,00</t>
  </si>
  <si>
    <t>52016104</t>
  </si>
  <si>
    <t>-1.506.074,66</t>
  </si>
  <si>
    <t>-30.000,00</t>
  </si>
  <si>
    <t>52016062</t>
  </si>
  <si>
    <t>-1.501.514,66</t>
  </si>
  <si>
    <t>51975992</t>
  </si>
  <si>
    <t>-1.471.514,66</t>
  </si>
  <si>
    <t>-1.470.926,66</t>
  </si>
  <si>
    <t>-3.300.000,00</t>
  </si>
  <si>
    <t>-1.470.803,18</t>
  </si>
  <si>
    <t>-760.000,00</t>
  </si>
  <si>
    <t>51975506</t>
  </si>
  <si>
    <t>1.829.196,82</t>
  </si>
  <si>
    <t>2.589.196,82</t>
  </si>
  <si>
    <t>2.589.320,30</t>
  </si>
  <si>
    <t>51975304</t>
  </si>
  <si>
    <t>2.589.908,30</t>
  </si>
  <si>
    <t>2.590.496,30</t>
  </si>
  <si>
    <t>-950.000,00</t>
  </si>
  <si>
    <t>2.590.619,78</t>
  </si>
  <si>
    <t>5.000.000,00</t>
  </si>
  <si>
    <t>51974334</t>
  </si>
  <si>
    <t>TR 30714094226 ASOCIACION MUTUAL 23 D</t>
  </si>
  <si>
    <t>3.540.619,78</t>
  </si>
  <si>
    <t>24/08/2022</t>
  </si>
  <si>
    <t>-3.418,20</t>
  </si>
  <si>
    <t>51902162</t>
  </si>
  <si>
    <t>-1.459.380,22</t>
  </si>
  <si>
    <t>650.000,00</t>
  </si>
  <si>
    <t>51838376</t>
  </si>
  <si>
    <t>TR 30712013962 WORMS ARGENTINA</t>
  </si>
  <si>
    <t>-1.455.962,02</t>
  </si>
  <si>
    <t>-200.000,00</t>
  </si>
  <si>
    <t>1283221</t>
  </si>
  <si>
    <t>51814018</t>
  </si>
  <si>
    <t>-2.105.962,02</t>
  </si>
  <si>
    <t>-69.700,00</t>
  </si>
  <si>
    <t>1283217</t>
  </si>
  <si>
    <t>51814017</t>
  </si>
  <si>
    <t>-1.905.962,02</t>
  </si>
  <si>
    <t>1283212</t>
  </si>
  <si>
    <t>51814016</t>
  </si>
  <si>
    <t>-1.836.262,02</t>
  </si>
  <si>
    <t>23/08/2022</t>
  </si>
  <si>
    <t>-25.204,27</t>
  </si>
  <si>
    <t>51782600</t>
  </si>
  <si>
    <t>-1.536.262,02</t>
  </si>
  <si>
    <t>-120,00</t>
  </si>
  <si>
    <t>51773155</t>
  </si>
  <si>
    <t>-1.511.057,75</t>
  </si>
  <si>
    <t>-24.000,00</t>
  </si>
  <si>
    <t>51771995</t>
  </si>
  <si>
    <t>-1.510.937,75</t>
  </si>
  <si>
    <t>-20.000,00</t>
  </si>
  <si>
    <t>51737837</t>
  </si>
  <si>
    <t>-1.486.937,75</t>
  </si>
  <si>
    <t>51711891</t>
  </si>
  <si>
    <t>-1.466.937,75</t>
  </si>
  <si>
    <t>-1.466.349,75</t>
  </si>
  <si>
    <t>-2.750.000,00</t>
  </si>
  <si>
    <t>-1.466.226,27</t>
  </si>
  <si>
    <t>4.000.000,00</t>
  </si>
  <si>
    <t>51705263</t>
  </si>
  <si>
    <t>1.283.773,73</t>
  </si>
  <si>
    <t>3.000.000,00</t>
  </si>
  <si>
    <t>51699130</t>
  </si>
  <si>
    <t>-2.716.226,27</t>
  </si>
  <si>
    <t>-3.000.000,00</t>
  </si>
  <si>
    <t>10050155</t>
  </si>
  <si>
    <t>51682529</t>
  </si>
  <si>
    <t>-5.716.226,27</t>
  </si>
  <si>
    <t>1283219</t>
  </si>
  <si>
    <t>51682528</t>
  </si>
  <si>
    <t>1283211</t>
  </si>
  <si>
    <t>51682527</t>
  </si>
  <si>
    <t>-2.516.226,27</t>
  </si>
  <si>
    <t>1254785</t>
  </si>
  <si>
    <t>51682526</t>
  </si>
  <si>
    <t>-2.016.226,27</t>
  </si>
  <si>
    <t>22/08/2022</t>
  </si>
  <si>
    <t>-11.884,27</t>
  </si>
  <si>
    <t>51650900</t>
  </si>
  <si>
    <t>-1.516.226,27</t>
  </si>
  <si>
    <t>-1.123,13</t>
  </si>
  <si>
    <t>51642831</t>
  </si>
  <si>
    <t>-1.504.342,00</t>
  </si>
  <si>
    <t>51642380</t>
  </si>
  <si>
    <t>-1.503.218,87</t>
  </si>
  <si>
    <t>-187.188,00</t>
  </si>
  <si>
    <t>51605855</t>
  </si>
  <si>
    <t>-1.479.218,87</t>
  </si>
  <si>
    <t>51590737</t>
  </si>
  <si>
    <t>-1.292.030,87</t>
  </si>
  <si>
    <t>-1.291.442,87</t>
  </si>
  <si>
    <t>-1.291.319,39</t>
  </si>
  <si>
    <t>51587762</t>
  </si>
  <si>
    <t xml:space="preserve">TR 30714366323 ALYCBUR S. A.         </t>
  </si>
  <si>
    <t>2.108.680,61</t>
  </si>
  <si>
    <t>550.000,00</t>
  </si>
  <si>
    <t>51576218</t>
  </si>
  <si>
    <t>-1.891.319,39</t>
  </si>
  <si>
    <t>970.000,00</t>
  </si>
  <si>
    <t>51573301</t>
  </si>
  <si>
    <t>-2.441.319,39</t>
  </si>
  <si>
    <t>-800.000,00</t>
  </si>
  <si>
    <t>1283295</t>
  </si>
  <si>
    <t>51555263</t>
  </si>
  <si>
    <t>-3.411.319,39</t>
  </si>
  <si>
    <t>1283294</t>
  </si>
  <si>
    <t>51555262</t>
  </si>
  <si>
    <t>-2.611.319,39</t>
  </si>
  <si>
    <t>1283220</t>
  </si>
  <si>
    <t>51555261</t>
  </si>
  <si>
    <t>-1.811.319,39</t>
  </si>
  <si>
    <t>-180.000,00</t>
  </si>
  <si>
    <t>1265361</t>
  </si>
  <si>
    <t>51555260</t>
  </si>
  <si>
    <t>-1.611.319,39</t>
  </si>
  <si>
    <t>19/08/2022</t>
  </si>
  <si>
    <t>51363203</t>
  </si>
  <si>
    <t>-1.431.319,39</t>
  </si>
  <si>
    <t>-25.671,95</t>
  </si>
  <si>
    <t>51362250</t>
  </si>
  <si>
    <t>-1.401.319,39</t>
  </si>
  <si>
    <t>51353902</t>
  </si>
  <si>
    <t>-1.375.647,44</t>
  </si>
  <si>
    <t>-1.800,00</t>
  </si>
  <si>
    <t>51352957</t>
  </si>
  <si>
    <t>-1.375.347,44</t>
  </si>
  <si>
    <t>51314986</t>
  </si>
  <si>
    <t>-1.373.547,44</t>
  </si>
  <si>
    <t>-105,00</t>
  </si>
  <si>
    <t>51311570</t>
  </si>
  <si>
    <t>-1.323.547,44</t>
  </si>
  <si>
    <t>-22,05</t>
  </si>
  <si>
    <t>-1.323.442,44</t>
  </si>
  <si>
    <t>-1.323.420,39</t>
  </si>
  <si>
    <t>51288897</t>
  </si>
  <si>
    <t>TR 30529398227 CENTRO SOCIAL Y MUTUAL</t>
  </si>
  <si>
    <t>-1.023.420,39</t>
  </si>
  <si>
    <t>51288559</t>
  </si>
  <si>
    <t>-2.200.000,00</t>
  </si>
  <si>
    <t>-1.323.296,91</t>
  </si>
  <si>
    <t>876.703,09</t>
  </si>
  <si>
    <t>1.200.000,00</t>
  </si>
  <si>
    <t>51285884</t>
  </si>
  <si>
    <t>TR 30529398227 CENTRO SOCIAL Y MUTUAL DE</t>
  </si>
  <si>
    <t>877.291,09</t>
  </si>
  <si>
    <t>-7.200,00</t>
  </si>
  <si>
    <t>-322.708,91</t>
  </si>
  <si>
    <t>2.000.000,00</t>
  </si>
  <si>
    <t>51285335</t>
  </si>
  <si>
    <t>CREDITO POR DEBIN</t>
  </si>
  <si>
    <t>-315.508,91</t>
  </si>
  <si>
    <t>51285259</t>
  </si>
  <si>
    <t>-2.315.508,91</t>
  </si>
  <si>
    <t>500.000,00</t>
  </si>
  <si>
    <t>51278738</t>
  </si>
  <si>
    <t>-5.315.508,91</t>
  </si>
  <si>
    <t>-3.000,00</t>
  </si>
  <si>
    <t>-5.815.508,91</t>
  </si>
  <si>
    <t>1283293</t>
  </si>
  <si>
    <t>51259293</t>
  </si>
  <si>
    <t>-5.812.508,91</t>
  </si>
  <si>
    <t>1283292</t>
  </si>
  <si>
    <t>51259292</t>
  </si>
  <si>
    <t>-5.012.508,91</t>
  </si>
  <si>
    <t>1283291</t>
  </si>
  <si>
    <t>51259291</t>
  </si>
  <si>
    <t>-4.212.508,91</t>
  </si>
  <si>
    <t>1283290</t>
  </si>
  <si>
    <t>51259290</t>
  </si>
  <si>
    <t>-3.412.508,91</t>
  </si>
  <si>
    <t>1283289</t>
  </si>
  <si>
    <t>51259289</t>
  </si>
  <si>
    <t>-2.612.508,91</t>
  </si>
  <si>
    <t>-177.820,00</t>
  </si>
  <si>
    <t>1283214</t>
  </si>
  <si>
    <t>51259288</t>
  </si>
  <si>
    <t>-1.812.508,91</t>
  </si>
  <si>
    <t>1283213</t>
  </si>
  <si>
    <t>51259287</t>
  </si>
  <si>
    <t>-1.634.688,91</t>
  </si>
  <si>
    <t>18/08/2022</t>
  </si>
  <si>
    <t>-36.000,00</t>
  </si>
  <si>
    <t>51222452</t>
  </si>
  <si>
    <t>-1.534.688,91</t>
  </si>
  <si>
    <t>-3.964,27</t>
  </si>
  <si>
    <t>51221502</t>
  </si>
  <si>
    <t>-1.498.688,91</t>
  </si>
  <si>
    <t>51173202</t>
  </si>
  <si>
    <t>-1.494.724,64</t>
  </si>
  <si>
    <t>51148749</t>
  </si>
  <si>
    <t>-1.394.724,64</t>
  </si>
  <si>
    <t>-1.394.136,64</t>
  </si>
  <si>
    <t>-5.950.000,00</t>
  </si>
  <si>
    <t>-1.394.013,16</t>
  </si>
  <si>
    <t>51147845</t>
  </si>
  <si>
    <t>4.555.986,84</t>
  </si>
  <si>
    <t>51147805</t>
  </si>
  <si>
    <t>1.555.986,84</t>
  </si>
  <si>
    <t>700.000,00</t>
  </si>
  <si>
    <t>51132892</t>
  </si>
  <si>
    <t>TR 30712013962 WORMS ARGENTINA S A</t>
  </si>
  <si>
    <t>-1.444.013,16</t>
  </si>
  <si>
    <t>-660.000,00</t>
  </si>
  <si>
    <t>1201920</t>
  </si>
  <si>
    <t>51125005</t>
  </si>
  <si>
    <t>-2.144.013,16</t>
  </si>
  <si>
    <t>17/08/2022</t>
  </si>
  <si>
    <t>-4.665,00</t>
  </si>
  <si>
    <t>51089495</t>
  </si>
  <si>
    <t>-1.484.013,16</t>
  </si>
  <si>
    <t>50995914</t>
  </si>
  <si>
    <t>-1.479.348,16</t>
  </si>
  <si>
    <t>1254784</t>
  </si>
  <si>
    <t>50983689</t>
  </si>
  <si>
    <t>-2.129.348,16</t>
  </si>
  <si>
    <t>-277.500,00</t>
  </si>
  <si>
    <t>1209115</t>
  </si>
  <si>
    <t>50983688</t>
  </si>
  <si>
    <t>-1.629.348,16</t>
  </si>
  <si>
    <t>16/08/2022</t>
  </si>
  <si>
    <t>50953805</t>
  </si>
  <si>
    <t>-1.351.848,16</t>
  </si>
  <si>
    <t>-3.274,11</t>
  </si>
  <si>
    <t>50952710</t>
  </si>
  <si>
    <t>-1.321.848,16</t>
  </si>
  <si>
    <t>-44.261,80</t>
  </si>
  <si>
    <t>50928179</t>
  </si>
  <si>
    <t>COBRO RESUMEN TARJETA</t>
  </si>
  <si>
    <t>-1.318.574,05</t>
  </si>
  <si>
    <t>50885818</t>
  </si>
  <si>
    <t>-1.274.312,25</t>
  </si>
  <si>
    <t>-700.000,00</t>
  </si>
  <si>
    <t>50885591</t>
  </si>
  <si>
    <t>-1.174.312,25</t>
  </si>
  <si>
    <t>-474.312,25</t>
  </si>
  <si>
    <t>-474.188,77</t>
  </si>
  <si>
    <t>50884451</t>
  </si>
  <si>
    <t>-473.600,77</t>
  </si>
  <si>
    <t>-473.012,77</t>
  </si>
  <si>
    <t>-4.000.000,00</t>
  </si>
  <si>
    <t>-472.889,29</t>
  </si>
  <si>
    <t>50882167</t>
  </si>
  <si>
    <t>3.527.110,71</t>
  </si>
  <si>
    <t>50882111</t>
  </si>
  <si>
    <t>1.527.110,71</t>
  </si>
  <si>
    <t>50880016</t>
  </si>
  <si>
    <t>-1.472.889,29</t>
  </si>
  <si>
    <t>1201919</t>
  </si>
  <si>
    <t>50847765</t>
  </si>
  <si>
    <t>-2.022.889,29</t>
  </si>
  <si>
    <t>12/08/2022</t>
  </si>
  <si>
    <t>-22.889,29</t>
  </si>
  <si>
    <t>50575888</t>
  </si>
  <si>
    <t>-1.522.889,29</t>
  </si>
  <si>
    <t>-138.000,00</t>
  </si>
  <si>
    <t>50554904</t>
  </si>
  <si>
    <t>-1.500.000,00</t>
  </si>
  <si>
    <t>3.800.000,00</t>
  </si>
  <si>
    <t>50492451</t>
  </si>
  <si>
    <t>-1.362.000,00</t>
  </si>
  <si>
    <t>10050154</t>
  </si>
  <si>
    <t>50474277</t>
  </si>
  <si>
    <t>-5.162.000,00</t>
  </si>
  <si>
    <t>1265363</t>
  </si>
  <si>
    <t>50474276</t>
  </si>
  <si>
    <t>-2.162.000,00</t>
  </si>
  <si>
    <t>-482.000,00</t>
  </si>
  <si>
    <t>1209156</t>
  </si>
  <si>
    <t>50474275</t>
  </si>
  <si>
    <t>-1.982.000,00</t>
  </si>
  <si>
    <t>-5.353,94</t>
  </si>
  <si>
    <t>50453871</t>
  </si>
  <si>
    <t>-9.527,91</t>
  </si>
  <si>
    <t>50453867</t>
  </si>
  <si>
    <t>-1.494.646,06</t>
  </si>
  <si>
    <t>11/08/2022</t>
  </si>
  <si>
    <t>-604,27</t>
  </si>
  <si>
    <t>50438329</t>
  </si>
  <si>
    <t>-1.485.118,15</t>
  </si>
  <si>
    <t>-8.880,00</t>
  </si>
  <si>
    <t>50430557</t>
  </si>
  <si>
    <t>-1.484.513,88</t>
  </si>
  <si>
    <t>-9.000,00</t>
  </si>
  <si>
    <t>50430446</t>
  </si>
  <si>
    <t>-1.475.633,88</t>
  </si>
  <si>
    <t>50367061</t>
  </si>
  <si>
    <t>-1.466.633,88</t>
  </si>
  <si>
    <t>-1.466.045,88</t>
  </si>
  <si>
    <t>-1.480.000,00</t>
  </si>
  <si>
    <t>-1.465.922,40</t>
  </si>
  <si>
    <t>1.500.000,00</t>
  </si>
  <si>
    <t>50364171</t>
  </si>
  <si>
    <t xml:space="preserve">TR 30717507823 NEXO MILAU S.A.       </t>
  </si>
  <si>
    <t>14.077,60</t>
  </si>
  <si>
    <t>100.000,00</t>
  </si>
  <si>
    <t>50333821</t>
  </si>
  <si>
    <t>-1.485.922,40</t>
  </si>
  <si>
    <t>1201914</t>
  </si>
  <si>
    <t>50324048</t>
  </si>
  <si>
    <t>-1.585.922,40</t>
  </si>
  <si>
    <t>10/08/2022</t>
  </si>
  <si>
    <t>-7.451,93</t>
  </si>
  <si>
    <t>50285162</t>
  </si>
  <si>
    <t>-10,88</t>
  </si>
  <si>
    <t>50276040</t>
  </si>
  <si>
    <t>-1.478.470,47</t>
  </si>
  <si>
    <t>-13,56</t>
  </si>
  <si>
    <t>50276015</t>
  </si>
  <si>
    <t>-1.478.459,59</t>
  </si>
  <si>
    <t>-13,33</t>
  </si>
  <si>
    <t>50276004</t>
  </si>
  <si>
    <t>-1.478.446,03</t>
  </si>
  <si>
    <t>-27,05</t>
  </si>
  <si>
    <t>50275984</t>
  </si>
  <si>
    <t>-1.478.432,70</t>
  </si>
  <si>
    <t>-1.813,52</t>
  </si>
  <si>
    <t>50202378</t>
  </si>
  <si>
    <t>-1.478.405,65</t>
  </si>
  <si>
    <t>-2.259,58</t>
  </si>
  <si>
    <t>50201433</t>
  </si>
  <si>
    <t>-1.476.592,13</t>
  </si>
  <si>
    <t>-2.221,80</t>
  </si>
  <si>
    <t>50201255</t>
  </si>
  <si>
    <t>-1.474.332,55</t>
  </si>
  <si>
    <t>-4.507,97</t>
  </si>
  <si>
    <t>50201082</t>
  </si>
  <si>
    <t>-1.472.110,75</t>
  </si>
  <si>
    <t>-41.987,54</t>
  </si>
  <si>
    <t>50200741</t>
  </si>
  <si>
    <t>PAGO DE SERVICIO EN CTA CTE</t>
  </si>
  <si>
    <t>-1.467.602,78</t>
  </si>
  <si>
    <t>1.300.000,00</t>
  </si>
  <si>
    <t>50190188</t>
  </si>
  <si>
    <t>-1.425.615,24</t>
  </si>
  <si>
    <t>1283252</t>
  </si>
  <si>
    <t>50178825</t>
  </si>
  <si>
    <t>-2.725.615,24</t>
  </si>
  <si>
    <t>-400.000,00</t>
  </si>
  <si>
    <t>1254783</t>
  </si>
  <si>
    <t>50178824</t>
  </si>
  <si>
    <t>-1.925.615,24</t>
  </si>
  <si>
    <t>09/08/2022</t>
  </si>
  <si>
    <t>-18.000,00</t>
  </si>
  <si>
    <t>50143269</t>
  </si>
  <si>
    <t>-1.525.615,24</t>
  </si>
  <si>
    <t>-14.678,20</t>
  </si>
  <si>
    <t>50142242</t>
  </si>
  <si>
    <t>-1.507.615,24</t>
  </si>
  <si>
    <t>50095104</t>
  </si>
  <si>
    <t>-1.492.937,04</t>
  </si>
  <si>
    <t>-2.240,69</t>
  </si>
  <si>
    <t>50094599</t>
  </si>
  <si>
    <t>-1.490.715,24</t>
  </si>
  <si>
    <t>-63.692,97</t>
  </si>
  <si>
    <t>50094261</t>
  </si>
  <si>
    <t>-1.488.474,55</t>
  </si>
  <si>
    <t>50079629</t>
  </si>
  <si>
    <t>-1.424.781,58</t>
  </si>
  <si>
    <t>-1.424.193,58</t>
  </si>
  <si>
    <t>-1.424.070,10</t>
  </si>
  <si>
    <t>50050796</t>
  </si>
  <si>
    <t>1.575.929,90</t>
  </si>
  <si>
    <t>2.450.000,00</t>
  </si>
  <si>
    <t>50039392</t>
  </si>
  <si>
    <t>1283251</t>
  </si>
  <si>
    <t>50022563</t>
  </si>
  <si>
    <t>-3.874.070,10</t>
  </si>
  <si>
    <t>1283236</t>
  </si>
  <si>
    <t>50022562</t>
  </si>
  <si>
    <t>-3.074.070,10</t>
  </si>
  <si>
    <t>1209116</t>
  </si>
  <si>
    <t>50022561</t>
  </si>
  <si>
    <t>-2.274.070,10</t>
  </si>
  <si>
    <t>1201918</t>
  </si>
  <si>
    <t>50022560</t>
  </si>
  <si>
    <t>-1.996.570,10</t>
  </si>
  <si>
    <t>08/08/2022</t>
  </si>
  <si>
    <t>49990925</t>
  </si>
  <si>
    <t>-1.496.570,10</t>
  </si>
  <si>
    <t>-12.484,27</t>
  </si>
  <si>
    <t>49989883</t>
  </si>
  <si>
    <t>-1.460.570,10</t>
  </si>
  <si>
    <t>49980592</t>
  </si>
  <si>
    <t>-1.448.085,83</t>
  </si>
  <si>
    <t>49942821</t>
  </si>
  <si>
    <t>-1.447.965,83</t>
  </si>
  <si>
    <t>49908258</t>
  </si>
  <si>
    <t>-1.427.965,83</t>
  </si>
  <si>
    <t>-1.427.377,83</t>
  </si>
  <si>
    <t>-3.800.000,00</t>
  </si>
  <si>
    <t>-1.427.254,35</t>
  </si>
  <si>
    <t>6.000.000,00</t>
  </si>
  <si>
    <t>49906059</t>
  </si>
  <si>
    <t>2.372.745,65</t>
  </si>
  <si>
    <t>1283253</t>
  </si>
  <si>
    <t>49886399</t>
  </si>
  <si>
    <t>-3.627.254,35</t>
  </si>
  <si>
    <t>1265371</t>
  </si>
  <si>
    <t>49886398</t>
  </si>
  <si>
    <t>-1.727.254,35</t>
  </si>
  <si>
    <t>05/08/2022</t>
  </si>
  <si>
    <t>49684304</t>
  </si>
  <si>
    <t>-1.547.254,35</t>
  </si>
  <si>
    <t>-32.596,27</t>
  </si>
  <si>
    <t>49683335</t>
  </si>
  <si>
    <t>-1.517.254,35</t>
  </si>
  <si>
    <t>-3.600,00</t>
  </si>
  <si>
    <t>49674732</t>
  </si>
  <si>
    <t>-1.484.658,08</t>
  </si>
  <si>
    <t>49674684</t>
  </si>
  <si>
    <t>-1.481.058,08</t>
  </si>
  <si>
    <t>49612101</t>
  </si>
  <si>
    <t>-1.480.758,08</t>
  </si>
  <si>
    <t>-1.480.170,08</t>
  </si>
  <si>
    <t>-600.000,00</t>
  </si>
  <si>
    <t>-1.480.046,60</t>
  </si>
  <si>
    <t>49611668</t>
  </si>
  <si>
    <t>-880.046,60</t>
  </si>
  <si>
    <t>1.000.000,00</t>
  </si>
  <si>
    <t>49604129</t>
  </si>
  <si>
    <t>TR 30714372889 FEDERACION SANTAFESINA MU</t>
  </si>
  <si>
    <t>-830.046,60</t>
  </si>
  <si>
    <t>-6.000,00</t>
  </si>
  <si>
    <t>-1.830.046,60</t>
  </si>
  <si>
    <t>2.500.000,00</t>
  </si>
  <si>
    <t>49598529</t>
  </si>
  <si>
    <t>-1.824.046,60</t>
  </si>
  <si>
    <t>49598482</t>
  </si>
  <si>
    <t>-4.324.046,60</t>
  </si>
  <si>
    <t>1283242</t>
  </si>
  <si>
    <t>49572274</t>
  </si>
  <si>
    <t>-6.824.046,60</t>
  </si>
  <si>
    <t>1283241</t>
  </si>
  <si>
    <t>49572273</t>
  </si>
  <si>
    <t>-6.424.046,60</t>
  </si>
  <si>
    <t>1283240</t>
  </si>
  <si>
    <t>49572272</t>
  </si>
  <si>
    <t>-5.624.046,60</t>
  </si>
  <si>
    <t>1283239</t>
  </si>
  <si>
    <t>49572271</t>
  </si>
  <si>
    <t>-4.824.046,60</t>
  </si>
  <si>
    <t>1283238</t>
  </si>
  <si>
    <t>49572270</t>
  </si>
  <si>
    <t>-4.024.046,60</t>
  </si>
  <si>
    <t>1283237</t>
  </si>
  <si>
    <t>49572269</t>
  </si>
  <si>
    <t>-3.224.046,60</t>
  </si>
  <si>
    <t>-352.000,00</t>
  </si>
  <si>
    <t>1283228</t>
  </si>
  <si>
    <t>49572268</t>
  </si>
  <si>
    <t>-2.424.046,60</t>
  </si>
  <si>
    <t>1265370</t>
  </si>
  <si>
    <t>49572267</t>
  </si>
  <si>
    <t>-2.072.046,60</t>
  </si>
  <si>
    <t>1209149</t>
  </si>
  <si>
    <t>49572266</t>
  </si>
  <si>
    <t>-1.892.046,60</t>
  </si>
  <si>
    <t>04/08/2022</t>
  </si>
  <si>
    <t>-37.920,00</t>
  </si>
  <si>
    <t>49533340</t>
  </si>
  <si>
    <t>-1.392.046,60</t>
  </si>
  <si>
    <t>-15.600,00</t>
  </si>
  <si>
    <t>49448604</t>
  </si>
  <si>
    <t>-1.354.126,60</t>
  </si>
  <si>
    <t>2.600.000,00</t>
  </si>
  <si>
    <t>TR 33717636479 VEMARUS S.A.</t>
  </si>
  <si>
    <t>-1.338.526,60</t>
  </si>
  <si>
    <t>3.900.000,00</t>
  </si>
  <si>
    <t>49447437</t>
  </si>
  <si>
    <t>TR 30717082261 AGRITOTAL SA</t>
  </si>
  <si>
    <t>-3.938.526,60</t>
  </si>
  <si>
    <t>-23.400,00</t>
  </si>
  <si>
    <t>-7.838.526,60</t>
  </si>
  <si>
    <t>1283235</t>
  </si>
  <si>
    <t>49423943</t>
  </si>
  <si>
    <t>-7.815.126,60</t>
  </si>
  <si>
    <t>1283234</t>
  </si>
  <si>
    <t>49423942</t>
  </si>
  <si>
    <t>-7.015.126,60</t>
  </si>
  <si>
    <t>1283233</t>
  </si>
  <si>
    <t>49423941</t>
  </si>
  <si>
    <t>-6.215.126,60</t>
  </si>
  <si>
    <t>1283232</t>
  </si>
  <si>
    <t>49423940</t>
  </si>
  <si>
    <t>-5.415.126,60</t>
  </si>
  <si>
    <t>1283231</t>
  </si>
  <si>
    <t>49423939</t>
  </si>
  <si>
    <t>-4.615.126,60</t>
  </si>
  <si>
    <t>1283230</t>
  </si>
  <si>
    <t>49423938</t>
  </si>
  <si>
    <t>-3.815.126,60</t>
  </si>
  <si>
    <t>1283229</t>
  </si>
  <si>
    <t>49423937</t>
  </si>
  <si>
    <t>-3.015.126,60</t>
  </si>
  <si>
    <t>1265369</t>
  </si>
  <si>
    <t>49423936</t>
  </si>
  <si>
    <t>-2.215.126,60</t>
  </si>
  <si>
    <t>1265366</t>
  </si>
  <si>
    <t>49423935</t>
  </si>
  <si>
    <t>-2.035.126,60</t>
  </si>
  <si>
    <t>1265337</t>
  </si>
  <si>
    <t>49423934</t>
  </si>
  <si>
    <t>-1.855.126,60</t>
  </si>
  <si>
    <t>1265336</t>
  </si>
  <si>
    <t>49423933</t>
  </si>
  <si>
    <t>-1.675.126,60</t>
  </si>
  <si>
    <t>03/08/2022</t>
  </si>
  <si>
    <t>-15.000,00</t>
  </si>
  <si>
    <t>49388603</t>
  </si>
  <si>
    <t>-1.495.126,60</t>
  </si>
  <si>
    <t>-4.092,81</t>
  </si>
  <si>
    <t>49387630</t>
  </si>
  <si>
    <t>-1.480.126,60</t>
  </si>
  <si>
    <t>-5.880,00</t>
  </si>
  <si>
    <t>49378984</t>
  </si>
  <si>
    <t>-1.476.033,79</t>
  </si>
  <si>
    <t>-4.800,00</t>
  </si>
  <si>
    <t>49378964</t>
  </si>
  <si>
    <t>-1.470.153,79</t>
  </si>
  <si>
    <t>49316182</t>
  </si>
  <si>
    <t>-1.465.353,79</t>
  </si>
  <si>
    <t>-1.464.765,79</t>
  </si>
  <si>
    <t>-980.000,00</t>
  </si>
  <si>
    <t>-1.464.642,31</t>
  </si>
  <si>
    <t>49315892</t>
  </si>
  <si>
    <t>-484.642,31</t>
  </si>
  <si>
    <t>315.357,69</t>
  </si>
  <si>
    <t>315.481,17</t>
  </si>
  <si>
    <t>49314811</t>
  </si>
  <si>
    <t>316.069,17</t>
  </si>
  <si>
    <t>316.657,17</t>
  </si>
  <si>
    <t>316.780,65</t>
  </si>
  <si>
    <t>49306676</t>
  </si>
  <si>
    <t>1.016.780,65</t>
  </si>
  <si>
    <t>600.000,00</t>
  </si>
  <si>
    <t>49297029</t>
  </si>
  <si>
    <t>-1.483.219,35</t>
  </si>
  <si>
    <t>1265368</t>
  </si>
  <si>
    <t>49285524</t>
  </si>
  <si>
    <t>-2.083.219,35</t>
  </si>
  <si>
    <t>1201917</t>
  </si>
  <si>
    <t>49285523</t>
  </si>
  <si>
    <t>-1.903.219,35</t>
  </si>
  <si>
    <t>02/08/2022</t>
  </si>
  <si>
    <t>-12.000,00</t>
  </si>
  <si>
    <t>49238472</t>
  </si>
  <si>
    <t>-1.403.219,35</t>
  </si>
  <si>
    <t>-21.245,03</t>
  </si>
  <si>
    <t>49234780</t>
  </si>
  <si>
    <t>-1.391.219,35</t>
  </si>
  <si>
    <t>-1.650,00</t>
  </si>
  <si>
    <t>49220368</t>
  </si>
  <si>
    <t>-1.369.974,32</t>
  </si>
  <si>
    <t>-600,00</t>
  </si>
  <si>
    <t>49220243</t>
  </si>
  <si>
    <t>-1.368.324,32</t>
  </si>
  <si>
    <t>-8.400,00</t>
  </si>
  <si>
    <t>49220228</t>
  </si>
  <si>
    <t>-1.367.724,32</t>
  </si>
  <si>
    <t>49219410</t>
  </si>
  <si>
    <t>-1.359.324,32</t>
  </si>
  <si>
    <t>49158641</t>
  </si>
  <si>
    <t>-1.341.324,32</t>
  </si>
  <si>
    <t>-1.341.302,27</t>
  </si>
  <si>
    <t>-275.000,00</t>
  </si>
  <si>
    <t>-1.341.197,27</t>
  </si>
  <si>
    <t>49155527</t>
  </si>
  <si>
    <t>-1.066.197,27</t>
  </si>
  <si>
    <t>49155221</t>
  </si>
  <si>
    <t>-966.197,27</t>
  </si>
  <si>
    <t>-965.609,27</t>
  </si>
  <si>
    <t>-965.485,79</t>
  </si>
  <si>
    <t>49152826</t>
  </si>
  <si>
    <t>434.514,21</t>
  </si>
  <si>
    <t>320.000,00</t>
  </si>
  <si>
    <t>49152126</t>
  </si>
  <si>
    <t xml:space="preserve">TR 30712013962 WORMS ARGEENTINA SA   </t>
  </si>
  <si>
    <t>-1.565.485,79</t>
  </si>
  <si>
    <t>49140943</t>
  </si>
  <si>
    <t xml:space="preserve">TR 30717327701 NIGOKE SA             </t>
  </si>
  <si>
    <t>-1.885.485,79</t>
  </si>
  <si>
    <t>10050153</t>
  </si>
  <si>
    <t>49119141</t>
  </si>
  <si>
    <t>-4.885.485,79</t>
  </si>
  <si>
    <t>1265367</t>
  </si>
  <si>
    <t>49119140</t>
  </si>
  <si>
    <t>1265359</t>
  </si>
  <si>
    <t>49119139</t>
  </si>
  <si>
    <t>-1.705.485,79</t>
  </si>
  <si>
    <t>1265328</t>
  </si>
  <si>
    <t>49119138</t>
  </si>
  <si>
    <t>-1.525.485,79</t>
  </si>
  <si>
    <t>01/08/2022</t>
  </si>
  <si>
    <t>-7.599,17</t>
  </si>
  <si>
    <t>49239480</t>
  </si>
  <si>
    <t>-1.345.485,79</t>
  </si>
  <si>
    <t>-479,83</t>
  </si>
  <si>
    <t>-1.337.886,62</t>
  </si>
  <si>
    <t>-72.373,08</t>
  </si>
  <si>
    <t>DEBITO DE INTERESES ADELANTOS</t>
  </si>
  <si>
    <t>-1.337.406,79</t>
  </si>
  <si>
    <t>49096917</t>
  </si>
  <si>
    <t>-1.265.033,71</t>
  </si>
  <si>
    <t>-11.292,44</t>
  </si>
  <si>
    <t>49095910</t>
  </si>
  <si>
    <t>-1.235.033,71</t>
  </si>
  <si>
    <t>48975373</t>
  </si>
  <si>
    <t>-1.223.741,27</t>
  </si>
  <si>
    <t>-1.223.153,27</t>
  </si>
  <si>
    <t>-1.223.029,79</t>
  </si>
  <si>
    <t>48973369</t>
  </si>
  <si>
    <t>1.776.970,21</t>
  </si>
  <si>
    <t>180.000,00</t>
  </si>
  <si>
    <t>RECHAZO NO IMPUTABLE AL LIBRADOR</t>
  </si>
  <si>
    <t>48971024</t>
  </si>
  <si>
    <t>-3.223.029,79</t>
  </si>
  <si>
    <t>1.080,00</t>
  </si>
  <si>
    <t>DEV LEY 25413 S/DEBITOS</t>
  </si>
  <si>
    <t>-3.403.029,79</t>
  </si>
  <si>
    <t>1283216</t>
  </si>
  <si>
    <t>48956694</t>
  </si>
  <si>
    <t>-3.404.109,79</t>
  </si>
  <si>
    <t>1283215</t>
  </si>
  <si>
    <t>48956693</t>
  </si>
  <si>
    <t>-3.104.109,79</t>
  </si>
  <si>
    <t>1265364</t>
  </si>
  <si>
    <t>48956692</t>
  </si>
  <si>
    <t>-3.004.109,79</t>
  </si>
  <si>
    <t>48956691</t>
  </si>
  <si>
    <t>-2.824.109,79</t>
  </si>
  <si>
    <t>1254794</t>
  </si>
  <si>
    <t>48956690</t>
  </si>
  <si>
    <t>-2.644.109,79</t>
  </si>
  <si>
    <t>1209148</t>
  </si>
  <si>
    <t>48956689</t>
  </si>
  <si>
    <t>-2.501.747,79</t>
  </si>
  <si>
    <t>-479.000,00</t>
  </si>
  <si>
    <t>1201915</t>
  </si>
  <si>
    <t>48956688</t>
  </si>
  <si>
    <t>-2.001.747,79</t>
  </si>
  <si>
    <t>Proveedores</t>
  </si>
  <si>
    <t>Comision</t>
  </si>
  <si>
    <t>Iva</t>
  </si>
  <si>
    <t>Iva Int</t>
  </si>
  <si>
    <t>Interes</t>
  </si>
  <si>
    <t>Deudores</t>
  </si>
  <si>
    <t>DESCUENTO DE CHEQUES</t>
  </si>
  <si>
    <t>Bco Galicia</t>
  </si>
  <si>
    <t>Bco Municipal</t>
  </si>
  <si>
    <t>Banco ICBC</t>
  </si>
  <si>
    <t>Bco Comafi</t>
  </si>
  <si>
    <t>Bco ICBC</t>
  </si>
  <si>
    <t>Bco Santander</t>
  </si>
  <si>
    <t>Bco Frances</t>
  </si>
  <si>
    <t>Etiquetas de fila</t>
  </si>
  <si>
    <t>(en blanco)</t>
  </si>
  <si>
    <t>Total general</t>
  </si>
  <si>
    <t>Suma de Monto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</si>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</sst>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\ * #,##0.00_-;\-&quot;$&quot;\ * #,##0.00_-;_-&quot;$&quot;\ * &quot;-&quot;??_-;_-@_-"/>
  </numFmts>
  <fonts count="8">
    <font>
      <sz val="10"/>
      <name val="Arial"/>
    </font>
    <font>
      <b/>
      <sz val="20"/>
      <color indexed="8"/>
      <name val="Verdana"/>
      <family val="2"/>
    </font>
    <font>
      <sz val="10"/>
      <color indexed="8"/>
      <name val="sansserif"/>
    </font>
    <font>
      <sz val="8"/>
      <color indexed="8"/>
      <name val="sansserif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0" fillId="0" borderId="0" xfId="0" applyAlignme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right" vertical="center"/>
    </xf>
    <xf numFmtId="0" fontId="6" fillId="0" borderId="0" xfId="0" applyFont="1" applyAlignment="1"/>
    <xf numFmtId="0" fontId="0" fillId="0" borderId="0" xfId="0" pivotButton="1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3" borderId="0" xfId="0" applyFill="1" applyAlignment="1">
      <alignment horizontal="left"/>
    </xf>
    <xf numFmtId="0" fontId="6" fillId="0" borderId="0" xfId="0" applyFont="1"/>
    <xf numFmtId="44" fontId="0" fillId="0" borderId="0" xfId="1" applyFont="1"/>
    <xf numFmtId="44" fontId="7" fillId="0" borderId="0" xfId="1" applyFont="1"/>
    <xf numFmtId="44" fontId="7" fillId="3" borderId="0" xfId="1" applyFont="1" applyFill="1"/>
    <xf numFmtId="44" fontId="7" fillId="2" borderId="0" xfId="1" applyFont="1" applyFill="1"/>
    <xf numFmtId="17" fontId="0" fillId="3" borderId="0" xfId="0" applyNumberFormat="1" applyFill="1"/>
    <xf numFmtId="4" fontId="4" fillId="4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</cellXfs>
  <cellStyles count="2">
    <cellStyle name="Moneda" xfId="1" builtinId="4"/>
    <cellStyle name="Normal" xfId="0" builtinId="0"/>
  </cellStyles>
  <dxfs count="1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solid">
          <bgColor theme="8" tint="0.39997558519241921"/>
        </patternFill>
      </fill>
    </dxf>
    <dxf>
      <fill>
        <patternFill patternType="solid">
          <bgColor theme="8" tint="0.39997558519241921"/>
        </patternFill>
      </fill>
    </dxf>
    <dxf>
      <fill>
        <patternFill patternType="solid">
          <bgColor theme="8" tint="0.39997558519241921"/>
        </patternFill>
      </fill>
    </dxf>
    <dxf>
      <fill>
        <patternFill patternType="solid">
          <bgColor theme="8" tint="0.39997558519241921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</dxfs>
  <tableStyles count="0" defaultTableStyle="TableStyleMedium9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re" refreshedDate="44816.464936689816" createdVersion="4" refreshedVersion="4" minRefreshableVersion="3" recordCount="309">
  <cacheSource type="worksheet">
    <worksheetSource ref="B1:C1048576" sheet="Hoja1"/>
  </cacheSource>
  <cacheFields count="2">
    <cacheField name="Concepto" numFmtId="0">
      <sharedItems containsBlank="1" count="25">
        <s v="LEY 25413 S/DEBITO"/>
        <s v="Comision"/>
        <s v="Iva"/>
        <s v="DEBITO TRANSF. B.E.E INTERBANCARIA"/>
        <s v="Bco Frances"/>
        <s v="Proveedores"/>
        <s v="DEBITO S/SELLADOS GARANTIA"/>
        <s v="Bco Galicia"/>
        <s v="Bco ICBC"/>
        <s v="ACREDITACION DESCUENTO VAL EN CUENTA"/>
        <s v="Bco Comafi"/>
        <s v="Bco Santander"/>
        <s v="LEY 25413  S/CREDITO"/>
        <s v="TR 30710922086 mutual 23 de julio"/>
        <s v="TR 30714094226 ASOCIACION MUTUAL 23 D"/>
        <s v="TR 30714366323 ALYCBUR S. A.         "/>
        <s v="Deudores"/>
        <s v="CREDITO POR DEBIN"/>
        <s v="PAGO DE SERVICIO EN CTA CTE"/>
        <s v="Banco ICBC"/>
        <s v="Bco Municipal"/>
        <s v="Iva Int"/>
        <s v="Interes"/>
        <m/>
        <s v="DEV LEY 25413 S/DEBITOS" u="1"/>
      </sharedItems>
    </cacheField>
    <cacheField name="Monto" numFmtId="0">
      <sharedItems containsString="0" containsBlank="1" containsNumber="1" minValue="-5950000" maxValue="6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9">
  <r>
    <x v="0"/>
    <n v="-10.53"/>
  </r>
  <r>
    <x v="1"/>
    <n v="-1450"/>
  </r>
  <r>
    <x v="2"/>
    <n v="-304.5"/>
  </r>
  <r>
    <x v="0"/>
    <n v="-9324.74"/>
  </r>
  <r>
    <x v="0"/>
    <n v="-300"/>
  </r>
  <r>
    <x v="3"/>
    <n v="-50000"/>
  </r>
  <r>
    <x v="4"/>
    <n v="1600000"/>
  </r>
  <r>
    <x v="5"/>
    <n v="-54122.73"/>
  </r>
  <r>
    <x v="5"/>
    <n v="-300000"/>
  </r>
  <r>
    <x v="5"/>
    <n v="-300000"/>
  </r>
  <r>
    <x v="5"/>
    <n v="-300000"/>
  </r>
  <r>
    <x v="5"/>
    <n v="-300000"/>
  </r>
  <r>
    <x v="5"/>
    <n v="-300000"/>
  </r>
  <r>
    <x v="0"/>
    <n v="-7494.21"/>
  </r>
  <r>
    <x v="6"/>
    <n v="-5250"/>
  </r>
  <r>
    <x v="2"/>
    <n v="-123.48"/>
  </r>
  <r>
    <x v="1"/>
    <n v="-588"/>
  </r>
  <r>
    <x v="7"/>
    <n v="-570000"/>
  </r>
  <r>
    <x v="1"/>
    <n v="-588"/>
  </r>
  <r>
    <x v="8"/>
    <n v="-3400000"/>
  </r>
  <r>
    <x v="2"/>
    <n v="-123.48"/>
  </r>
  <r>
    <x v="9"/>
    <n v="5191697.75"/>
  </r>
  <r>
    <x v="5"/>
    <n v="-300000"/>
  </r>
  <r>
    <x v="5"/>
    <n v="-300000"/>
  </r>
  <r>
    <x v="5"/>
    <n v="-142362"/>
  </r>
  <r>
    <x v="5"/>
    <n v="-500000"/>
  </r>
  <r>
    <x v="0"/>
    <n v="-3548.6"/>
  </r>
  <r>
    <x v="1"/>
    <n v="-588"/>
  </r>
  <r>
    <x v="10"/>
    <n v="-3600000"/>
  </r>
  <r>
    <x v="2"/>
    <n v="-123.48"/>
  </r>
  <r>
    <x v="2"/>
    <n v="-123.48"/>
  </r>
  <r>
    <x v="7"/>
    <n v="-2800000"/>
  </r>
  <r>
    <x v="1"/>
    <n v="-588"/>
  </r>
  <r>
    <x v="1"/>
    <n v="-588"/>
  </r>
  <r>
    <x v="11"/>
    <n v="-1900000"/>
  </r>
  <r>
    <x v="2"/>
    <n v="-123.48"/>
  </r>
  <r>
    <x v="9"/>
    <n v="4314818.8099999996"/>
  </r>
  <r>
    <x v="9"/>
    <n v="4587392.24"/>
  </r>
  <r>
    <x v="5"/>
    <n v="-202899.5"/>
  </r>
  <r>
    <x v="5"/>
    <n v="-86400"/>
  </r>
  <r>
    <x v="5"/>
    <n v="-300000"/>
  </r>
  <r>
    <x v="0"/>
    <n v="-13186.8"/>
  </r>
  <r>
    <x v="0"/>
    <n v="-184.15"/>
  </r>
  <r>
    <x v="3"/>
    <n v="-30691"/>
  </r>
  <r>
    <x v="1"/>
    <n v="-1570.25"/>
  </r>
  <r>
    <x v="2"/>
    <n v="-329.75"/>
  </r>
  <r>
    <x v="2"/>
    <n v="-329.75"/>
  </r>
  <r>
    <x v="1"/>
    <n v="-1570.25"/>
  </r>
  <r>
    <x v="4"/>
    <n v="300000"/>
  </r>
  <r>
    <x v="12"/>
    <n v="-11981.12"/>
  </r>
  <r>
    <x v="13"/>
    <n v="1996852.53"/>
  </r>
  <r>
    <x v="5"/>
    <n v="-1400000"/>
  </r>
  <r>
    <x v="5"/>
    <n v="-100000"/>
  </r>
  <r>
    <x v="5"/>
    <n v="-300000"/>
  </r>
  <r>
    <x v="5"/>
    <n v="-94000"/>
  </r>
  <r>
    <x v="5"/>
    <n v="-300000"/>
  </r>
  <r>
    <x v="0"/>
    <n v="-12.81"/>
  </r>
  <r>
    <x v="0"/>
    <n v="-4560"/>
  </r>
  <r>
    <x v="12"/>
    <n v="-30000"/>
  </r>
  <r>
    <x v="1"/>
    <n v="-588"/>
  </r>
  <r>
    <x v="2"/>
    <n v="-123.48"/>
  </r>
  <r>
    <x v="11"/>
    <n v="-3300000"/>
  </r>
  <r>
    <x v="3"/>
    <n v="-760000"/>
  </r>
  <r>
    <x v="2"/>
    <n v="-123.48"/>
  </r>
  <r>
    <x v="1"/>
    <n v="-588"/>
  </r>
  <r>
    <x v="1"/>
    <n v="-588"/>
  </r>
  <r>
    <x v="2"/>
    <n v="-123.48"/>
  </r>
  <r>
    <x v="10"/>
    <n v="-950000"/>
  </r>
  <r>
    <x v="14"/>
    <n v="5000000"/>
  </r>
  <r>
    <x v="0"/>
    <n v="-3418.2"/>
  </r>
  <r>
    <x v="11"/>
    <n v="650000"/>
  </r>
  <r>
    <x v="5"/>
    <n v="-200000"/>
  </r>
  <r>
    <x v="5"/>
    <n v="-69700"/>
  </r>
  <r>
    <x v="5"/>
    <n v="-300000"/>
  </r>
  <r>
    <x v="0"/>
    <n v="-25204.27"/>
  </r>
  <r>
    <x v="0"/>
    <n v="-120"/>
  </r>
  <r>
    <x v="12"/>
    <n v="-24000"/>
  </r>
  <r>
    <x v="3"/>
    <n v="-20000"/>
  </r>
  <r>
    <x v="1"/>
    <n v="-588"/>
  </r>
  <r>
    <x v="2"/>
    <n v="-123.48"/>
  </r>
  <r>
    <x v="8"/>
    <n v="-2750000"/>
  </r>
  <r>
    <x v="14"/>
    <n v="4000000"/>
  </r>
  <r>
    <x v="4"/>
    <n v="3000000"/>
  </r>
  <r>
    <x v="5"/>
    <n v="-3000000"/>
  </r>
  <r>
    <x v="5"/>
    <n v="-200000"/>
  </r>
  <r>
    <x v="5"/>
    <n v="-500000"/>
  </r>
  <r>
    <x v="5"/>
    <n v="-500000"/>
  </r>
  <r>
    <x v="0"/>
    <n v="-11884.27"/>
  </r>
  <r>
    <x v="0"/>
    <n v="-1123.1300000000001"/>
  </r>
  <r>
    <x v="12"/>
    <n v="-24000"/>
  </r>
  <r>
    <x v="3"/>
    <n v="-187188"/>
  </r>
  <r>
    <x v="1"/>
    <n v="-588"/>
  </r>
  <r>
    <x v="2"/>
    <n v="-123.48"/>
  </r>
  <r>
    <x v="10"/>
    <n v="-3400000"/>
  </r>
  <r>
    <x v="15"/>
    <n v="4000000"/>
  </r>
  <r>
    <x v="11"/>
    <n v="550000"/>
  </r>
  <r>
    <x v="4"/>
    <n v="970000"/>
  </r>
  <r>
    <x v="5"/>
    <n v="-800000"/>
  </r>
  <r>
    <x v="5"/>
    <n v="-800000"/>
  </r>
  <r>
    <x v="5"/>
    <n v="-200000"/>
  </r>
  <r>
    <x v="5"/>
    <n v="-180000"/>
  </r>
  <r>
    <x v="12"/>
    <n v="-30000"/>
  </r>
  <r>
    <x v="0"/>
    <n v="-25671.95"/>
  </r>
  <r>
    <x v="0"/>
    <n v="-300"/>
  </r>
  <r>
    <x v="12"/>
    <n v="-1800"/>
  </r>
  <r>
    <x v="3"/>
    <n v="-50000"/>
  </r>
  <r>
    <x v="1"/>
    <n v="-105"/>
  </r>
  <r>
    <x v="2"/>
    <n v="-22.05"/>
  </r>
  <r>
    <x v="7"/>
    <n v="-300000"/>
  </r>
  <r>
    <x v="16"/>
    <n v="300000"/>
  </r>
  <r>
    <x v="2"/>
    <n v="-123.48"/>
  </r>
  <r>
    <x v="7"/>
    <n v="-2200000"/>
  </r>
  <r>
    <x v="1"/>
    <n v="-588"/>
  </r>
  <r>
    <x v="16"/>
    <n v="1200000"/>
  </r>
  <r>
    <x v="12"/>
    <n v="-7200"/>
  </r>
  <r>
    <x v="17"/>
    <n v="2000000"/>
  </r>
  <r>
    <x v="17"/>
    <n v="3000000"/>
  </r>
  <r>
    <x v="16"/>
    <n v="500000"/>
  </r>
  <r>
    <x v="12"/>
    <n v="-3000"/>
  </r>
  <r>
    <x v="5"/>
    <n v="-800000"/>
  </r>
  <r>
    <x v="5"/>
    <n v="-800000"/>
  </r>
  <r>
    <x v="5"/>
    <n v="-800000"/>
  </r>
  <r>
    <x v="5"/>
    <n v="-800000"/>
  </r>
  <r>
    <x v="5"/>
    <n v="-800000"/>
  </r>
  <r>
    <x v="5"/>
    <n v="-177820"/>
  </r>
  <r>
    <x v="5"/>
    <n v="-100000"/>
  </r>
  <r>
    <x v="12"/>
    <n v="-36000"/>
  </r>
  <r>
    <x v="0"/>
    <n v="-3964.27"/>
  </r>
  <r>
    <x v="11"/>
    <n v="-100000"/>
  </r>
  <r>
    <x v="1"/>
    <n v="-588"/>
  </r>
  <r>
    <x v="2"/>
    <n v="-123.48"/>
  </r>
  <r>
    <x v="11"/>
    <n v="-5950000"/>
  </r>
  <r>
    <x v="17"/>
    <n v="3000000"/>
  </r>
  <r>
    <x v="17"/>
    <n v="3000000"/>
  </r>
  <r>
    <x v="7"/>
    <n v="700000"/>
  </r>
  <r>
    <x v="5"/>
    <n v="-660000"/>
  </r>
  <r>
    <x v="0"/>
    <n v="-4665"/>
  </r>
  <r>
    <x v="7"/>
    <n v="650000"/>
  </r>
  <r>
    <x v="5"/>
    <n v="-500000"/>
  </r>
  <r>
    <x v="5"/>
    <n v="-277500"/>
  </r>
  <r>
    <x v="12"/>
    <n v="-30000"/>
  </r>
  <r>
    <x v="0"/>
    <n v="-3274.11"/>
  </r>
  <r>
    <x v="5"/>
    <n v="-44261.8"/>
  </r>
  <r>
    <x v="8"/>
    <n v="-100000"/>
  </r>
  <r>
    <x v="8"/>
    <n v="-700000"/>
  </r>
  <r>
    <x v="2"/>
    <n v="-123.48"/>
  </r>
  <r>
    <x v="1"/>
    <n v="-588"/>
  </r>
  <r>
    <x v="1"/>
    <n v="-588"/>
  </r>
  <r>
    <x v="2"/>
    <n v="-123.48"/>
  </r>
  <r>
    <x v="10"/>
    <n v="-4000000"/>
  </r>
  <r>
    <x v="17"/>
    <n v="2000000"/>
  </r>
  <r>
    <x v="17"/>
    <n v="3000000"/>
  </r>
  <r>
    <x v="11"/>
    <n v="550000"/>
  </r>
  <r>
    <x v="5"/>
    <n v="-500000"/>
  </r>
  <r>
    <x v="0"/>
    <n v="-22889.29"/>
  </r>
  <r>
    <x v="5"/>
    <n v="-138000"/>
  </r>
  <r>
    <x v="4"/>
    <n v="3800000"/>
  </r>
  <r>
    <x v="5"/>
    <n v="-3000000"/>
  </r>
  <r>
    <x v="5"/>
    <n v="-180000"/>
  </r>
  <r>
    <x v="5"/>
    <n v="-482000"/>
  </r>
  <r>
    <x v="5"/>
    <n v="-5353.94"/>
  </r>
  <r>
    <x v="5"/>
    <n v="-9527.91"/>
  </r>
  <r>
    <x v="0"/>
    <n v="-604.27"/>
  </r>
  <r>
    <x v="0"/>
    <n v="-8880"/>
  </r>
  <r>
    <x v="12"/>
    <n v="-9000"/>
  </r>
  <r>
    <x v="1"/>
    <n v="-588"/>
  </r>
  <r>
    <x v="2"/>
    <n v="-123.48"/>
  </r>
  <r>
    <x v="3"/>
    <n v="-1480000"/>
  </r>
  <r>
    <x v="16"/>
    <n v="1500000"/>
  </r>
  <r>
    <x v="4"/>
    <n v="100000"/>
  </r>
  <r>
    <x v="5"/>
    <n v="-100000"/>
  </r>
  <r>
    <x v="0"/>
    <n v="-7451.93"/>
  </r>
  <r>
    <x v="0"/>
    <n v="-10.88"/>
  </r>
  <r>
    <x v="0"/>
    <n v="-13.56"/>
  </r>
  <r>
    <x v="0"/>
    <n v="-13.33"/>
  </r>
  <r>
    <x v="0"/>
    <n v="-27.05"/>
  </r>
  <r>
    <x v="3"/>
    <n v="-1813.52"/>
  </r>
  <r>
    <x v="3"/>
    <n v="-2259.58"/>
  </r>
  <r>
    <x v="3"/>
    <n v="-2221.8000000000002"/>
  </r>
  <r>
    <x v="3"/>
    <n v="-4507.97"/>
  </r>
  <r>
    <x v="18"/>
    <n v="-41987.54"/>
  </r>
  <r>
    <x v="7"/>
    <n v="1300000"/>
  </r>
  <r>
    <x v="5"/>
    <n v="-800000"/>
  </r>
  <r>
    <x v="5"/>
    <n v="-400000"/>
  </r>
  <r>
    <x v="12"/>
    <n v="-18000"/>
  </r>
  <r>
    <x v="0"/>
    <n v="-14678.2"/>
  </r>
  <r>
    <x v="18"/>
    <n v="-2221.8000000000002"/>
  </r>
  <r>
    <x v="18"/>
    <n v="-2240.69"/>
  </r>
  <r>
    <x v="18"/>
    <n v="-63692.97"/>
  </r>
  <r>
    <x v="1"/>
    <n v="-588"/>
  </r>
  <r>
    <x v="2"/>
    <n v="-123.48"/>
  </r>
  <r>
    <x v="19"/>
    <n v="-3000000"/>
  </r>
  <r>
    <x v="17"/>
    <n v="3000000"/>
  </r>
  <r>
    <x v="11"/>
    <n v="2450000"/>
  </r>
  <r>
    <x v="5"/>
    <n v="-800000"/>
  </r>
  <r>
    <x v="5"/>
    <n v="-800000"/>
  </r>
  <r>
    <x v="5"/>
    <n v="-277500"/>
  </r>
  <r>
    <x v="5"/>
    <n v="-500000"/>
  </r>
  <r>
    <x v="12"/>
    <n v="-36000"/>
  </r>
  <r>
    <x v="0"/>
    <n v="-12484.27"/>
  </r>
  <r>
    <x v="0"/>
    <n v="-120"/>
  </r>
  <r>
    <x v="3"/>
    <n v="-20000"/>
  </r>
  <r>
    <x v="1"/>
    <n v="-588"/>
  </r>
  <r>
    <x v="2"/>
    <n v="-123.48"/>
  </r>
  <r>
    <x v="7"/>
    <n v="-3800000"/>
  </r>
  <r>
    <x v="17"/>
    <n v="6000000"/>
  </r>
  <r>
    <x v="5"/>
    <n v="-1900000"/>
  </r>
  <r>
    <x v="5"/>
    <n v="-180000"/>
  </r>
  <r>
    <x v="12"/>
    <n v="-30000"/>
  </r>
  <r>
    <x v="0"/>
    <n v="-32596.27"/>
  </r>
  <r>
    <x v="0"/>
    <n v="-3600"/>
  </r>
  <r>
    <x v="0"/>
    <n v="-300"/>
  </r>
  <r>
    <x v="1"/>
    <n v="-588"/>
  </r>
  <r>
    <x v="2"/>
    <n v="-123.48"/>
  </r>
  <r>
    <x v="3"/>
    <n v="-600000"/>
  </r>
  <r>
    <x v="3"/>
    <n v="-50000"/>
  </r>
  <r>
    <x v="16"/>
    <n v="1000000"/>
  </r>
  <r>
    <x v="12"/>
    <n v="-6000"/>
  </r>
  <r>
    <x v="17"/>
    <n v="2500000"/>
  </r>
  <r>
    <x v="17"/>
    <n v="2500000"/>
  </r>
  <r>
    <x v="5"/>
    <n v="-400000"/>
  </r>
  <r>
    <x v="5"/>
    <n v="-800000"/>
  </r>
  <r>
    <x v="5"/>
    <n v="-800000"/>
  </r>
  <r>
    <x v="5"/>
    <n v="-800000"/>
  </r>
  <r>
    <x v="5"/>
    <n v="-800000"/>
  </r>
  <r>
    <x v="5"/>
    <n v="-800000"/>
  </r>
  <r>
    <x v="5"/>
    <n v="-352000"/>
  </r>
  <r>
    <x v="5"/>
    <n v="-180000"/>
  </r>
  <r>
    <x v="5"/>
    <n v="-500000"/>
  </r>
  <r>
    <x v="0"/>
    <n v="-37920"/>
  </r>
  <r>
    <x v="12"/>
    <n v="-15600"/>
  </r>
  <r>
    <x v="16"/>
    <n v="2600000"/>
  </r>
  <r>
    <x v="16"/>
    <n v="3900000"/>
  </r>
  <r>
    <x v="12"/>
    <n v="-23400"/>
  </r>
  <r>
    <x v="5"/>
    <n v="-800000"/>
  </r>
  <r>
    <x v="5"/>
    <n v="-800000"/>
  </r>
  <r>
    <x v="5"/>
    <n v="-800000"/>
  </r>
  <r>
    <x v="5"/>
    <n v="-800000"/>
  </r>
  <r>
    <x v="5"/>
    <n v="-800000"/>
  </r>
  <r>
    <x v="5"/>
    <n v="-800000"/>
  </r>
  <r>
    <x v="5"/>
    <n v="-800000"/>
  </r>
  <r>
    <x v="5"/>
    <n v="-180000"/>
  </r>
  <r>
    <x v="5"/>
    <n v="-180000"/>
  </r>
  <r>
    <x v="5"/>
    <n v="-180000"/>
  </r>
  <r>
    <x v="5"/>
    <n v="-180000"/>
  </r>
  <r>
    <x v="12"/>
    <n v="-15000"/>
  </r>
  <r>
    <x v="0"/>
    <n v="-4092.81"/>
  </r>
  <r>
    <x v="0"/>
    <n v="-5880"/>
  </r>
  <r>
    <x v="0"/>
    <n v="-4800"/>
  </r>
  <r>
    <x v="1"/>
    <n v="-588"/>
  </r>
  <r>
    <x v="2"/>
    <n v="-123.48"/>
  </r>
  <r>
    <x v="3"/>
    <n v="-980000"/>
  </r>
  <r>
    <x v="3"/>
    <n v="-800000"/>
  </r>
  <r>
    <x v="2"/>
    <n v="-123.48"/>
  </r>
  <r>
    <x v="1"/>
    <n v="-588"/>
  </r>
  <r>
    <x v="1"/>
    <n v="-588"/>
  </r>
  <r>
    <x v="2"/>
    <n v="-123.48"/>
  </r>
  <r>
    <x v="7"/>
    <n v="-700000"/>
  </r>
  <r>
    <x v="17"/>
    <n v="2500000"/>
  </r>
  <r>
    <x v="4"/>
    <n v="600000"/>
  </r>
  <r>
    <x v="5"/>
    <n v="-180000"/>
  </r>
  <r>
    <x v="5"/>
    <n v="-500000"/>
  </r>
  <r>
    <x v="12"/>
    <n v="-12000"/>
  </r>
  <r>
    <x v="0"/>
    <n v="-21245.03"/>
  </r>
  <r>
    <x v="0"/>
    <n v="-1650"/>
  </r>
  <r>
    <x v="0"/>
    <n v="-600"/>
  </r>
  <r>
    <x v="0"/>
    <n v="-8400"/>
  </r>
  <r>
    <x v="12"/>
    <n v="-18000"/>
  </r>
  <r>
    <x v="2"/>
    <n v="-22.05"/>
  </r>
  <r>
    <x v="1"/>
    <n v="-105"/>
  </r>
  <r>
    <x v="3"/>
    <n v="-275000"/>
  </r>
  <r>
    <x v="3"/>
    <n v="-100000"/>
  </r>
  <r>
    <x v="1"/>
    <n v="-588"/>
  </r>
  <r>
    <x v="2"/>
    <n v="-123.48"/>
  </r>
  <r>
    <x v="3"/>
    <n v="-1400000"/>
  </r>
  <r>
    <x v="17"/>
    <n v="2000000"/>
  </r>
  <r>
    <x v="20"/>
    <n v="320000"/>
  </r>
  <r>
    <x v="16"/>
    <n v="3000000"/>
  </r>
  <r>
    <x v="5"/>
    <n v="-3000000"/>
  </r>
  <r>
    <x v="5"/>
    <n v="-180000"/>
  </r>
  <r>
    <x v="5"/>
    <n v="-180000"/>
  </r>
  <r>
    <x v="5"/>
    <n v="-180000"/>
  </r>
  <r>
    <x v="21"/>
    <n v="-7599.17"/>
  </r>
  <r>
    <x v="0"/>
    <n v="-479.83"/>
  </r>
  <r>
    <x v="22"/>
    <n v="-72373.08"/>
  </r>
  <r>
    <x v="12"/>
    <n v="-30000"/>
  </r>
  <r>
    <x v="0"/>
    <n v="-11292.44"/>
  </r>
  <r>
    <x v="1"/>
    <n v="-588"/>
  </r>
  <r>
    <x v="2"/>
    <n v="-123.48"/>
  </r>
  <r>
    <x v="7"/>
    <n v="-3000000"/>
  </r>
  <r>
    <x v="17"/>
    <n v="5000000"/>
  </r>
  <r>
    <x v="16"/>
    <n v="180000"/>
  </r>
  <r>
    <x v="0"/>
    <n v="1080"/>
  </r>
  <r>
    <x v="5"/>
    <n v="-300000"/>
  </r>
  <r>
    <x v="5"/>
    <n v="-100000"/>
  </r>
  <r>
    <x v="5"/>
    <n v="-180000"/>
  </r>
  <r>
    <x v="5"/>
    <n v="-180000"/>
  </r>
  <r>
    <x v="5"/>
    <n v="-142362"/>
  </r>
  <r>
    <x v="5"/>
    <n v="-500000"/>
  </r>
  <r>
    <x v="5"/>
    <n v="-479000"/>
  </r>
  <r>
    <x v="23"/>
    <m/>
  </r>
  <r>
    <x v="23"/>
    <m/>
  </r>
  <r>
    <x v="23"/>
    <m/>
  </r>
  <r>
    <x v="23"/>
    <m/>
  </r>
  <r>
    <x v="23"/>
    <m/>
  </r>
  <r>
    <x v="23"/>
    <m/>
  </r>
  <r>
    <x v="23"/>
    <m/>
  </r>
  <r>
    <x v="23"/>
    <m/>
  </r>
  <r>
    <x v="2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12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28" firstHeaderRow="1" firstDataRow="1" firstDataCol="1"/>
  <pivotFields count="2">
    <pivotField axis="axisRow" showAll="0">
      <items count="26">
        <item x="9"/>
        <item x="19"/>
        <item x="10"/>
        <item x="4"/>
        <item x="7"/>
        <item x="8"/>
        <item x="20"/>
        <item x="11"/>
        <item x="1"/>
        <item x="17"/>
        <item x="6"/>
        <item x="3"/>
        <item x="16"/>
        <item m="1" x="24"/>
        <item x="22"/>
        <item x="2"/>
        <item x="21"/>
        <item x="12"/>
        <item x="0"/>
        <item x="18"/>
        <item x="5"/>
        <item x="13"/>
        <item x="14"/>
        <item x="15"/>
        <item x="23"/>
        <item t="default"/>
      </items>
    </pivotField>
    <pivotField dataField="1" showAll="0"/>
  </pivotFields>
  <rowFields count="1">
    <field x="0"/>
  </rowFields>
  <row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Items count="1">
    <i/>
  </colItems>
  <dataFields count="1">
    <dataField name="Suma de Monto" fld="1" baseField="0" baseItem="0"/>
  </dataFields>
  <formats count="11">
    <format dxfId="10">
      <pivotArea collapsedLevelsAreSubtotals="1" fieldPosition="0">
        <references count="1">
          <reference field="0" count="2">
            <x v="17"/>
            <x v="18"/>
          </reference>
        </references>
      </pivotArea>
    </format>
    <format dxfId="9">
      <pivotArea dataOnly="0" labelOnly="1" fieldPosition="0">
        <references count="1">
          <reference field="0" count="2">
            <x v="17"/>
            <x v="18"/>
          </reference>
        </references>
      </pivotArea>
    </format>
    <format dxfId="8">
      <pivotArea collapsedLevelsAreSubtotals="1" fieldPosition="0">
        <references count="1">
          <reference field="0" count="1">
            <x v="8"/>
          </reference>
        </references>
      </pivotArea>
    </format>
    <format dxfId="7">
      <pivotArea dataOnly="0" labelOnly="1" fieldPosition="0">
        <references count="1">
          <reference field="0" count="1">
            <x v="8"/>
          </reference>
        </references>
      </pivotArea>
    </format>
    <format dxfId="6">
      <pivotArea collapsedLevelsAreSubtotals="1" fieldPosition="0">
        <references count="1">
          <reference field="0" count="3">
            <x v="14"/>
            <x v="15"/>
            <x v="16"/>
          </reference>
        </references>
      </pivotArea>
    </format>
    <format dxfId="5">
      <pivotArea dataOnly="0" labelOnly="1" fieldPosition="0">
        <references count="1">
          <reference field="0" count="3">
            <x v="14"/>
            <x v="15"/>
            <x v="16"/>
          </reference>
        </references>
      </pivotArea>
    </format>
    <format dxfId="4">
      <pivotArea collapsedLevelsAreSubtotals="1" fieldPosition="0">
        <references count="1">
          <reference field="0" count="2">
            <x v="1"/>
            <x v="2"/>
          </reference>
        </references>
      </pivotArea>
    </format>
    <format dxfId="3">
      <pivotArea collapsedLevelsAreSubtotals="1" fieldPosition="0">
        <references count="1">
          <reference field="0" count="2">
            <x v="4"/>
            <x v="5"/>
          </reference>
        </references>
      </pivotArea>
    </format>
    <format dxfId="2">
      <pivotArea collapsedLevelsAreSubtotals="1" fieldPosition="0">
        <references count="1">
          <reference field="0" count="2">
            <x v="7"/>
            <x v="8"/>
          </reference>
        </references>
      </pivotArea>
    </format>
    <format dxfId="1">
      <pivotArea collapsedLevelsAreSubtotals="1" fieldPosition="0">
        <references count="1">
          <reference field="0" count="2">
            <x v="10"/>
            <x v="11"/>
          </reference>
        </references>
      </pivotArea>
    </format>
    <format dxfId="0">
      <pivotArea collapsedLevelsAreSubtotals="1" fieldPosition="0">
        <references count="1">
          <reference field="0" count="7">
            <x v="14"/>
            <x v="15"/>
            <x v="16"/>
            <x v="17"/>
            <x v="18"/>
            <x v="19"/>
            <x v="2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9"/>
  <sheetViews>
    <sheetView workbookViewId="0">
      <selection sqref="A1:XFD1048576"/>
    </sheetView>
  </sheetViews>
  <sheetFormatPr baseColWidth="10" defaultColWidth="9.140625" defaultRowHeight="12.75"/>
  <cols>
    <col min="1" max="1" width="18.85546875" bestFit="1" customWidth="1"/>
    <col min="2" max="2" width="12.28515625" bestFit="1" customWidth="1"/>
    <col min="3" max="3" width="10" bestFit="1" customWidth="1"/>
    <col min="4" max="4" width="45.140625" bestFit="1" customWidth="1"/>
    <col min="5" max="5" width="10.85546875" bestFit="1" customWidth="1"/>
    <col min="6" max="6" width="12.28515625" bestFit="1" customWidth="1"/>
    <col min="7" max="7" width="33.5703125" customWidth="1"/>
    <col min="8" max="8" width="84" customWidth="1"/>
  </cols>
  <sheetData>
    <row r="1" spans="1:8" ht="30" customHeight="1">
      <c r="A1" s="7" t="s">
        <v>0</v>
      </c>
      <c r="B1" s="7"/>
      <c r="C1" s="7"/>
      <c r="D1" s="7"/>
      <c r="E1" s="7"/>
      <c r="F1" s="7"/>
      <c r="G1" s="7"/>
      <c r="H1" s="1"/>
    </row>
    <row r="2" spans="1:8" ht="9.9499999999999993" customHeight="1">
      <c r="A2" s="1"/>
      <c r="B2" s="1"/>
      <c r="C2" s="1"/>
      <c r="D2" s="1"/>
      <c r="E2" s="1"/>
      <c r="F2" s="1"/>
      <c r="G2" s="1"/>
      <c r="H2" s="1"/>
    </row>
    <row r="3" spans="1:8" ht="20.100000000000001" customHeight="1">
      <c r="A3" s="2" t="s">
        <v>1</v>
      </c>
      <c r="B3" s="2" t="s">
        <v>2</v>
      </c>
      <c r="C3" s="1"/>
      <c r="D3" s="1"/>
      <c r="E3" s="1"/>
      <c r="F3" s="1"/>
      <c r="G3" s="1"/>
      <c r="H3" s="1"/>
    </row>
    <row r="4" spans="1:8" ht="20.100000000000001" customHeight="1">
      <c r="A4" s="2" t="s">
        <v>3</v>
      </c>
      <c r="B4" s="2" t="s">
        <v>4</v>
      </c>
      <c r="C4" s="1"/>
      <c r="D4" s="1"/>
      <c r="E4" s="1"/>
      <c r="F4" s="1"/>
      <c r="G4" s="1"/>
      <c r="H4" s="1"/>
    </row>
    <row r="5" spans="1:8" ht="20.100000000000001" customHeight="1">
      <c r="A5" s="2" t="s">
        <v>5</v>
      </c>
      <c r="B5" s="8" t="s">
        <v>6</v>
      </c>
      <c r="C5" s="8"/>
      <c r="D5" s="8"/>
      <c r="E5" s="1"/>
      <c r="F5" s="1"/>
      <c r="G5" s="1"/>
      <c r="H5" s="1"/>
    </row>
    <row r="6" spans="1:8" ht="20.100000000000001" customHeight="1">
      <c r="A6" s="2" t="s">
        <v>7</v>
      </c>
      <c r="B6" s="1"/>
      <c r="C6" s="1"/>
      <c r="D6" s="1"/>
      <c r="E6" s="1"/>
      <c r="F6" s="1"/>
      <c r="G6" s="1"/>
      <c r="H6" s="1"/>
    </row>
    <row r="7" spans="1:8" ht="20.100000000000001" customHeight="1">
      <c r="A7" s="3" t="s">
        <v>8</v>
      </c>
      <c r="B7" s="9" t="s">
        <v>9</v>
      </c>
      <c r="C7" s="9"/>
      <c r="D7" s="9"/>
      <c r="E7" s="9"/>
      <c r="F7" s="9"/>
      <c r="G7" s="9"/>
      <c r="H7" s="9"/>
    </row>
    <row r="8" spans="1:8" ht="20.100000000000001" customHeight="1">
      <c r="A8" s="2" t="s">
        <v>7</v>
      </c>
      <c r="B8" s="9"/>
      <c r="C8" s="9"/>
      <c r="D8" s="9"/>
      <c r="E8" s="9"/>
      <c r="F8" s="9"/>
      <c r="G8" s="9"/>
      <c r="H8" s="9"/>
    </row>
    <row r="9" spans="1:8" ht="15" customHeight="1">
      <c r="A9" s="6" t="s">
        <v>10</v>
      </c>
      <c r="B9" s="6" t="s">
        <v>11</v>
      </c>
      <c r="C9" s="6" t="s">
        <v>12</v>
      </c>
      <c r="D9" s="6" t="s">
        <v>13</v>
      </c>
      <c r="E9" s="6" t="s">
        <v>14</v>
      </c>
      <c r="F9" s="6" t="s">
        <v>15</v>
      </c>
      <c r="G9" s="1"/>
      <c r="H9" s="1"/>
    </row>
    <row r="10" spans="1:8" ht="15" customHeight="1">
      <c r="A10" s="4" t="s">
        <v>16</v>
      </c>
      <c r="B10" s="5" t="s">
        <v>17</v>
      </c>
      <c r="C10" s="4" t="s">
        <v>18</v>
      </c>
      <c r="D10" s="4" t="s">
        <v>19</v>
      </c>
      <c r="E10" s="4" t="s">
        <v>18</v>
      </c>
      <c r="F10" s="4" t="s">
        <v>20</v>
      </c>
      <c r="G10" s="1"/>
      <c r="H10" s="1"/>
    </row>
    <row r="11" spans="1:8" ht="15" customHeight="1">
      <c r="A11" s="4" t="s">
        <v>16</v>
      </c>
      <c r="B11" s="5" t="s">
        <v>21</v>
      </c>
      <c r="C11" s="4" t="s">
        <v>22</v>
      </c>
      <c r="D11" s="4" t="s">
        <v>23</v>
      </c>
      <c r="E11" s="4" t="s">
        <v>22</v>
      </c>
      <c r="F11" s="4" t="s">
        <v>24</v>
      </c>
      <c r="G11" s="1"/>
      <c r="H11" s="1"/>
    </row>
    <row r="12" spans="1:8" ht="15" customHeight="1">
      <c r="A12" s="4" t="s">
        <v>16</v>
      </c>
      <c r="B12" s="5" t="s">
        <v>25</v>
      </c>
      <c r="C12" s="4" t="s">
        <v>22</v>
      </c>
      <c r="D12" s="4" t="s">
        <v>26</v>
      </c>
      <c r="E12" s="4" t="s">
        <v>22</v>
      </c>
      <c r="F12" s="4" t="s">
        <v>27</v>
      </c>
      <c r="G12" s="1"/>
      <c r="H12" s="1"/>
    </row>
    <row r="13" spans="1:8" ht="15" customHeight="1">
      <c r="A13" s="4" t="s">
        <v>16</v>
      </c>
      <c r="B13" s="5" t="s">
        <v>28</v>
      </c>
      <c r="C13" s="4" t="s">
        <v>29</v>
      </c>
      <c r="D13" s="4" t="s">
        <v>19</v>
      </c>
      <c r="E13" s="4" t="s">
        <v>29</v>
      </c>
      <c r="F13" s="4" t="s">
        <v>30</v>
      </c>
      <c r="G13" s="1"/>
      <c r="H13" s="1"/>
    </row>
    <row r="14" spans="1:8" ht="15" customHeight="1">
      <c r="A14" s="4" t="s">
        <v>16</v>
      </c>
      <c r="B14" s="5" t="s">
        <v>31</v>
      </c>
      <c r="C14" s="4" t="s">
        <v>32</v>
      </c>
      <c r="D14" s="4" t="s">
        <v>19</v>
      </c>
      <c r="E14" s="4" t="s">
        <v>32</v>
      </c>
      <c r="F14" s="4" t="s">
        <v>33</v>
      </c>
      <c r="G14" s="1"/>
      <c r="H14" s="1"/>
    </row>
    <row r="15" spans="1:8" ht="15" customHeight="1">
      <c r="A15" s="4" t="s">
        <v>16</v>
      </c>
      <c r="B15" s="5" t="s">
        <v>34</v>
      </c>
      <c r="C15" s="4" t="s">
        <v>35</v>
      </c>
      <c r="D15" s="4" t="s">
        <v>36</v>
      </c>
      <c r="E15" s="4" t="s">
        <v>35</v>
      </c>
      <c r="F15" s="4" t="s">
        <v>37</v>
      </c>
      <c r="G15" s="1"/>
      <c r="H15" s="1"/>
    </row>
    <row r="16" spans="1:8" ht="15" customHeight="1">
      <c r="A16" s="4" t="s">
        <v>16</v>
      </c>
      <c r="B16" s="5" t="s">
        <v>38</v>
      </c>
      <c r="C16" s="4" t="s">
        <v>39</v>
      </c>
      <c r="D16" s="4" t="s">
        <v>40</v>
      </c>
      <c r="E16" s="4" t="s">
        <v>39</v>
      </c>
      <c r="F16" s="4" t="s">
        <v>41</v>
      </c>
      <c r="G16" s="1"/>
      <c r="H16" s="1"/>
    </row>
    <row r="17" spans="1:8" ht="15" customHeight="1">
      <c r="A17" s="4" t="s">
        <v>16</v>
      </c>
      <c r="B17" s="5" t="s">
        <v>42</v>
      </c>
      <c r="C17" s="4" t="s">
        <v>43</v>
      </c>
      <c r="D17" s="4" t="s">
        <v>44</v>
      </c>
      <c r="E17" s="4" t="s">
        <v>45</v>
      </c>
      <c r="F17" s="4" t="s">
        <v>46</v>
      </c>
      <c r="G17" s="1"/>
      <c r="H17" s="1"/>
    </row>
    <row r="18" spans="1:8" ht="15" customHeight="1">
      <c r="A18" s="4" t="s">
        <v>16</v>
      </c>
      <c r="B18" s="5" t="s">
        <v>47</v>
      </c>
      <c r="C18" s="4" t="s">
        <v>48</v>
      </c>
      <c r="D18" s="4" t="s">
        <v>44</v>
      </c>
      <c r="E18" s="4" t="s">
        <v>49</v>
      </c>
      <c r="F18" s="4" t="s">
        <v>50</v>
      </c>
      <c r="G18" s="1"/>
      <c r="H18" s="1"/>
    </row>
    <row r="19" spans="1:8" ht="15" customHeight="1">
      <c r="A19" s="4" t="s">
        <v>16</v>
      </c>
      <c r="B19" s="5" t="s">
        <v>47</v>
      </c>
      <c r="C19" s="4" t="s">
        <v>51</v>
      </c>
      <c r="D19" s="4" t="s">
        <v>44</v>
      </c>
      <c r="E19" s="4" t="s">
        <v>52</v>
      </c>
      <c r="F19" s="4" t="s">
        <v>53</v>
      </c>
      <c r="G19" s="1"/>
      <c r="H19" s="1"/>
    </row>
    <row r="20" spans="1:8" ht="15" customHeight="1">
      <c r="A20" s="4" t="s">
        <v>16</v>
      </c>
      <c r="B20" s="5" t="s">
        <v>47</v>
      </c>
      <c r="C20" s="4" t="s">
        <v>54</v>
      </c>
      <c r="D20" s="4" t="s">
        <v>44</v>
      </c>
      <c r="E20" s="4" t="s">
        <v>55</v>
      </c>
      <c r="F20" s="4" t="s">
        <v>56</v>
      </c>
      <c r="G20" s="1"/>
      <c r="H20" s="1"/>
    </row>
    <row r="21" spans="1:8" ht="15" customHeight="1">
      <c r="A21" s="4" t="s">
        <v>16</v>
      </c>
      <c r="B21" s="5" t="s">
        <v>47</v>
      </c>
      <c r="C21" s="4" t="s">
        <v>57</v>
      </c>
      <c r="D21" s="4" t="s">
        <v>44</v>
      </c>
      <c r="E21" s="4" t="s">
        <v>58</v>
      </c>
      <c r="F21" s="4" t="s">
        <v>59</v>
      </c>
      <c r="G21" s="1"/>
      <c r="H21" s="1"/>
    </row>
    <row r="22" spans="1:8" ht="15" customHeight="1">
      <c r="A22" s="4" t="s">
        <v>16</v>
      </c>
      <c r="B22" s="5" t="s">
        <v>47</v>
      </c>
      <c r="C22" s="4" t="s">
        <v>60</v>
      </c>
      <c r="D22" s="4" t="s">
        <v>44</v>
      </c>
      <c r="E22" s="4" t="s">
        <v>61</v>
      </c>
      <c r="F22" s="4" t="s">
        <v>62</v>
      </c>
      <c r="G22" s="1"/>
      <c r="H22" s="1"/>
    </row>
    <row r="23" spans="1:8" ht="15" customHeight="1">
      <c r="A23" s="4" t="s">
        <v>63</v>
      </c>
      <c r="B23" s="5" t="s">
        <v>64</v>
      </c>
      <c r="C23" s="4" t="s">
        <v>65</v>
      </c>
      <c r="D23" s="4" t="s">
        <v>19</v>
      </c>
      <c r="E23" s="4" t="s">
        <v>65</v>
      </c>
      <c r="F23" s="4" t="s">
        <v>66</v>
      </c>
      <c r="G23" s="1"/>
      <c r="H23" s="1"/>
    </row>
    <row r="24" spans="1:8" ht="15" customHeight="1">
      <c r="A24" s="4" t="s">
        <v>63</v>
      </c>
      <c r="B24" s="5" t="s">
        <v>67</v>
      </c>
      <c r="C24" s="4" t="s">
        <v>68</v>
      </c>
      <c r="D24" s="4" t="s">
        <v>69</v>
      </c>
      <c r="E24" s="4" t="s">
        <v>68</v>
      </c>
      <c r="F24" s="4" t="s">
        <v>70</v>
      </c>
      <c r="G24" s="1"/>
      <c r="H24" s="1"/>
    </row>
    <row r="25" spans="1:8" ht="15" customHeight="1">
      <c r="A25" s="4" t="s">
        <v>63</v>
      </c>
      <c r="B25" s="5" t="s">
        <v>71</v>
      </c>
      <c r="C25" s="4" t="s">
        <v>72</v>
      </c>
      <c r="D25" s="4" t="s">
        <v>26</v>
      </c>
      <c r="E25" s="4" t="s">
        <v>72</v>
      </c>
      <c r="F25" s="4" t="s">
        <v>73</v>
      </c>
      <c r="G25" s="1"/>
      <c r="H25" s="1"/>
    </row>
    <row r="26" spans="1:8" ht="15" customHeight="1">
      <c r="A26" s="4" t="s">
        <v>63</v>
      </c>
      <c r="B26" s="5" t="s">
        <v>74</v>
      </c>
      <c r="C26" s="4" t="s">
        <v>72</v>
      </c>
      <c r="D26" s="4" t="s">
        <v>75</v>
      </c>
      <c r="E26" s="4" t="s">
        <v>72</v>
      </c>
      <c r="F26" s="4" t="s">
        <v>76</v>
      </c>
      <c r="G26" s="1"/>
      <c r="H26" s="1"/>
    </row>
    <row r="27" spans="1:8" ht="15" customHeight="1">
      <c r="A27" s="4" t="s">
        <v>63</v>
      </c>
      <c r="B27" s="5" t="s">
        <v>77</v>
      </c>
      <c r="C27" s="4" t="s">
        <v>72</v>
      </c>
      <c r="D27" s="4" t="s">
        <v>36</v>
      </c>
      <c r="E27" s="4" t="s">
        <v>72</v>
      </c>
      <c r="F27" s="4" t="s">
        <v>78</v>
      </c>
      <c r="G27" s="1"/>
      <c r="H27" s="1"/>
    </row>
    <row r="28" spans="1:8" ht="15" customHeight="1">
      <c r="A28" s="4" t="s">
        <v>63</v>
      </c>
      <c r="B28" s="5" t="s">
        <v>74</v>
      </c>
      <c r="C28" s="4" t="s">
        <v>79</v>
      </c>
      <c r="D28" s="4" t="s">
        <v>75</v>
      </c>
      <c r="E28" s="4" t="s">
        <v>79</v>
      </c>
      <c r="F28" s="4" t="s">
        <v>80</v>
      </c>
      <c r="G28" s="1"/>
      <c r="H28" s="1"/>
    </row>
    <row r="29" spans="1:8" ht="15" customHeight="1">
      <c r="A29" s="4" t="s">
        <v>63</v>
      </c>
      <c r="B29" s="5" t="s">
        <v>81</v>
      </c>
      <c r="C29" s="4" t="s">
        <v>79</v>
      </c>
      <c r="D29" s="4" t="s">
        <v>36</v>
      </c>
      <c r="E29" s="4" t="s">
        <v>79</v>
      </c>
      <c r="F29" s="4" t="s">
        <v>82</v>
      </c>
      <c r="G29" s="1"/>
      <c r="H29" s="1"/>
    </row>
    <row r="30" spans="1:8" ht="15" customHeight="1">
      <c r="A30" s="4" t="s">
        <v>63</v>
      </c>
      <c r="B30" s="5" t="s">
        <v>71</v>
      </c>
      <c r="C30" s="4" t="s">
        <v>79</v>
      </c>
      <c r="D30" s="4" t="s">
        <v>26</v>
      </c>
      <c r="E30" s="4" t="s">
        <v>79</v>
      </c>
      <c r="F30" s="4" t="s">
        <v>83</v>
      </c>
      <c r="G30" s="1"/>
      <c r="H30" s="1"/>
    </row>
    <row r="31" spans="1:8" ht="15" customHeight="1">
      <c r="A31" s="4" t="s">
        <v>63</v>
      </c>
      <c r="B31" s="5" t="s">
        <v>84</v>
      </c>
      <c r="C31" s="4" t="s">
        <v>85</v>
      </c>
      <c r="D31" s="4" t="s">
        <v>86</v>
      </c>
      <c r="E31" s="4" t="s">
        <v>85</v>
      </c>
      <c r="F31" s="4" t="s">
        <v>87</v>
      </c>
      <c r="G31" s="1"/>
      <c r="H31" s="1"/>
    </row>
    <row r="32" spans="1:8" ht="15" customHeight="1">
      <c r="A32" s="4" t="s">
        <v>63</v>
      </c>
      <c r="B32" s="5" t="s">
        <v>47</v>
      </c>
      <c r="C32" s="4" t="s">
        <v>88</v>
      </c>
      <c r="D32" s="4" t="s">
        <v>44</v>
      </c>
      <c r="E32" s="4" t="s">
        <v>89</v>
      </c>
      <c r="F32" s="4" t="s">
        <v>90</v>
      </c>
      <c r="G32" s="1"/>
      <c r="H32" s="1"/>
    </row>
    <row r="33" spans="1:8" ht="15" customHeight="1">
      <c r="A33" s="4" t="s">
        <v>63</v>
      </c>
      <c r="B33" s="5" t="s">
        <v>47</v>
      </c>
      <c r="C33" s="4" t="s">
        <v>91</v>
      </c>
      <c r="D33" s="4" t="s">
        <v>44</v>
      </c>
      <c r="E33" s="4" t="s">
        <v>92</v>
      </c>
      <c r="F33" s="4" t="s">
        <v>93</v>
      </c>
      <c r="G33" s="1"/>
      <c r="H33" s="1"/>
    </row>
    <row r="34" spans="1:8" ht="15" customHeight="1">
      <c r="A34" s="4" t="s">
        <v>63</v>
      </c>
      <c r="B34" s="5" t="s">
        <v>94</v>
      </c>
      <c r="C34" s="4" t="s">
        <v>95</v>
      </c>
      <c r="D34" s="4" t="s">
        <v>44</v>
      </c>
      <c r="E34" s="4" t="s">
        <v>96</v>
      </c>
      <c r="F34" s="4" t="s">
        <v>97</v>
      </c>
      <c r="G34" s="1"/>
      <c r="H34" s="1"/>
    </row>
    <row r="35" spans="1:8" ht="15" customHeight="1">
      <c r="A35" s="4" t="s">
        <v>63</v>
      </c>
      <c r="B35" s="5" t="s">
        <v>98</v>
      </c>
      <c r="C35" s="4" t="s">
        <v>99</v>
      </c>
      <c r="D35" s="4" t="s">
        <v>44</v>
      </c>
      <c r="E35" s="4" t="s">
        <v>100</v>
      </c>
      <c r="F35" s="4" t="s">
        <v>101</v>
      </c>
      <c r="G35" s="1"/>
      <c r="H35" s="1"/>
    </row>
    <row r="36" spans="1:8" ht="15" customHeight="1">
      <c r="A36" s="4" t="s">
        <v>102</v>
      </c>
      <c r="B36" s="5" t="s">
        <v>103</v>
      </c>
      <c r="C36" s="4" t="s">
        <v>104</v>
      </c>
      <c r="D36" s="4" t="s">
        <v>19</v>
      </c>
      <c r="E36" s="4" t="s">
        <v>104</v>
      </c>
      <c r="F36" s="4" t="s">
        <v>105</v>
      </c>
      <c r="G36" s="1"/>
      <c r="H36" s="1"/>
    </row>
    <row r="37" spans="1:8" ht="15" customHeight="1">
      <c r="A37" s="4" t="s">
        <v>102</v>
      </c>
      <c r="B37" s="5" t="s">
        <v>74</v>
      </c>
      <c r="C37" s="4" t="s">
        <v>106</v>
      </c>
      <c r="D37" s="4" t="s">
        <v>75</v>
      </c>
      <c r="E37" s="4" t="s">
        <v>106</v>
      </c>
      <c r="F37" s="4" t="s">
        <v>107</v>
      </c>
      <c r="G37" s="1"/>
      <c r="H37" s="1"/>
    </row>
    <row r="38" spans="1:8" ht="15" customHeight="1">
      <c r="A38" s="4" t="s">
        <v>102</v>
      </c>
      <c r="B38" s="5" t="s">
        <v>108</v>
      </c>
      <c r="C38" s="4" t="s">
        <v>106</v>
      </c>
      <c r="D38" s="4" t="s">
        <v>36</v>
      </c>
      <c r="E38" s="4" t="s">
        <v>106</v>
      </c>
      <c r="F38" s="4" t="s">
        <v>109</v>
      </c>
      <c r="G38" s="1"/>
      <c r="H38" s="1"/>
    </row>
    <row r="39" spans="1:8" ht="15" customHeight="1">
      <c r="A39" s="4" t="s">
        <v>102</v>
      </c>
      <c r="B39" s="5" t="s">
        <v>71</v>
      </c>
      <c r="C39" s="4" t="s">
        <v>106</v>
      </c>
      <c r="D39" s="4" t="s">
        <v>26</v>
      </c>
      <c r="E39" s="4" t="s">
        <v>106</v>
      </c>
      <c r="F39" s="4" t="s">
        <v>110</v>
      </c>
      <c r="G39" s="1"/>
      <c r="H39" s="1"/>
    </row>
    <row r="40" spans="1:8" ht="15" customHeight="1">
      <c r="A40" s="4" t="s">
        <v>102</v>
      </c>
      <c r="B40" s="5" t="s">
        <v>71</v>
      </c>
      <c r="C40" s="4" t="s">
        <v>111</v>
      </c>
      <c r="D40" s="4" t="s">
        <v>26</v>
      </c>
      <c r="E40" s="4" t="s">
        <v>111</v>
      </c>
      <c r="F40" s="4" t="s">
        <v>112</v>
      </c>
      <c r="G40" s="1"/>
      <c r="H40" s="1"/>
    </row>
    <row r="41" spans="1:8" ht="15" customHeight="1">
      <c r="A41" s="4" t="s">
        <v>102</v>
      </c>
      <c r="B41" s="5" t="s">
        <v>113</v>
      </c>
      <c r="C41" s="4" t="s">
        <v>111</v>
      </c>
      <c r="D41" s="4" t="s">
        <v>36</v>
      </c>
      <c r="E41" s="4" t="s">
        <v>111</v>
      </c>
      <c r="F41" s="4" t="s">
        <v>114</v>
      </c>
      <c r="G41" s="1"/>
      <c r="H41" s="1"/>
    </row>
    <row r="42" spans="1:8" ht="15" customHeight="1">
      <c r="A42" s="4" t="s">
        <v>102</v>
      </c>
      <c r="B42" s="5" t="s">
        <v>74</v>
      </c>
      <c r="C42" s="4" t="s">
        <v>111</v>
      </c>
      <c r="D42" s="4" t="s">
        <v>75</v>
      </c>
      <c r="E42" s="4" t="s">
        <v>111</v>
      </c>
      <c r="F42" s="4" t="s">
        <v>115</v>
      </c>
      <c r="G42" s="1"/>
      <c r="H42" s="1"/>
    </row>
    <row r="43" spans="1:8" ht="15" customHeight="1">
      <c r="A43" s="4" t="s">
        <v>102</v>
      </c>
      <c r="B43" s="5" t="s">
        <v>74</v>
      </c>
      <c r="C43" s="4" t="s">
        <v>116</v>
      </c>
      <c r="D43" s="4" t="s">
        <v>75</v>
      </c>
      <c r="E43" s="4" t="s">
        <v>116</v>
      </c>
      <c r="F43" s="4" t="s">
        <v>117</v>
      </c>
      <c r="G43" s="1"/>
      <c r="H43" s="1"/>
    </row>
    <row r="44" spans="1:8" ht="15" customHeight="1">
      <c r="A44" s="4" t="s">
        <v>102</v>
      </c>
      <c r="B44" s="5" t="s">
        <v>118</v>
      </c>
      <c r="C44" s="4" t="s">
        <v>116</v>
      </c>
      <c r="D44" s="4" t="s">
        <v>36</v>
      </c>
      <c r="E44" s="4" t="s">
        <v>116</v>
      </c>
      <c r="F44" s="4" t="s">
        <v>119</v>
      </c>
      <c r="G44" s="1"/>
      <c r="H44" s="1"/>
    </row>
    <row r="45" spans="1:8" ht="15" customHeight="1">
      <c r="A45" s="4" t="s">
        <v>102</v>
      </c>
      <c r="B45" s="5" t="s">
        <v>71</v>
      </c>
      <c r="C45" s="4" t="s">
        <v>116</v>
      </c>
      <c r="D45" s="4" t="s">
        <v>26</v>
      </c>
      <c r="E45" s="4" t="s">
        <v>116</v>
      </c>
      <c r="F45" s="4" t="s">
        <v>120</v>
      </c>
      <c r="G45" s="1"/>
      <c r="H45" s="1"/>
    </row>
    <row r="46" spans="1:8" ht="15" customHeight="1">
      <c r="A46" s="4" t="s">
        <v>102</v>
      </c>
      <c r="B46" s="5" t="s">
        <v>121</v>
      </c>
      <c r="C46" s="4" t="s">
        <v>122</v>
      </c>
      <c r="D46" s="4" t="s">
        <v>86</v>
      </c>
      <c r="E46" s="4" t="s">
        <v>122</v>
      </c>
      <c r="F46" s="4" t="s">
        <v>123</v>
      </c>
      <c r="G46" s="1"/>
      <c r="H46" s="1"/>
    </row>
    <row r="47" spans="1:8" ht="15" customHeight="1">
      <c r="A47" s="4" t="s">
        <v>102</v>
      </c>
      <c r="B47" s="5" t="s">
        <v>124</v>
      </c>
      <c r="C47" s="4" t="s">
        <v>125</v>
      </c>
      <c r="D47" s="4" t="s">
        <v>86</v>
      </c>
      <c r="E47" s="4" t="s">
        <v>125</v>
      </c>
      <c r="F47" s="4" t="s">
        <v>126</v>
      </c>
      <c r="G47" s="1"/>
      <c r="H47" s="1"/>
    </row>
    <row r="48" spans="1:8" ht="15" customHeight="1">
      <c r="A48" s="4" t="s">
        <v>102</v>
      </c>
      <c r="B48" s="5" t="s">
        <v>127</v>
      </c>
      <c r="C48" s="4" t="s">
        <v>128</v>
      </c>
      <c r="D48" s="4" t="s">
        <v>44</v>
      </c>
      <c r="E48" s="4" t="s">
        <v>129</v>
      </c>
      <c r="F48" s="4" t="s">
        <v>130</v>
      </c>
      <c r="G48" s="1"/>
      <c r="H48" s="1"/>
    </row>
    <row r="49" spans="1:8" ht="15" customHeight="1">
      <c r="A49" s="4" t="s">
        <v>102</v>
      </c>
      <c r="B49" s="5" t="s">
        <v>131</v>
      </c>
      <c r="C49" s="4" t="s">
        <v>132</v>
      </c>
      <c r="D49" s="4" t="s">
        <v>44</v>
      </c>
      <c r="E49" s="4" t="s">
        <v>133</v>
      </c>
      <c r="F49" s="4" t="s">
        <v>134</v>
      </c>
      <c r="G49" s="1"/>
      <c r="H49" s="1"/>
    </row>
    <row r="50" spans="1:8" ht="15" customHeight="1">
      <c r="A50" s="4" t="s">
        <v>102</v>
      </c>
      <c r="B50" s="5" t="s">
        <v>47</v>
      </c>
      <c r="C50" s="4" t="s">
        <v>135</v>
      </c>
      <c r="D50" s="4" t="s">
        <v>44</v>
      </c>
      <c r="E50" s="4" t="s">
        <v>136</v>
      </c>
      <c r="F50" s="4" t="s">
        <v>137</v>
      </c>
      <c r="G50" s="1"/>
      <c r="H50" s="1"/>
    </row>
    <row r="51" spans="1:8" ht="15" customHeight="1">
      <c r="A51" s="4" t="s">
        <v>138</v>
      </c>
      <c r="B51" s="5" t="s">
        <v>139</v>
      </c>
      <c r="C51" s="4" t="s">
        <v>140</v>
      </c>
      <c r="D51" s="4" t="s">
        <v>19</v>
      </c>
      <c r="E51" s="4" t="s">
        <v>140</v>
      </c>
      <c r="F51" s="4" t="s">
        <v>141</v>
      </c>
      <c r="G51" s="1"/>
      <c r="H51" s="1"/>
    </row>
    <row r="52" spans="1:8" ht="15" customHeight="1">
      <c r="A52" s="4" t="s">
        <v>138</v>
      </c>
      <c r="B52" s="5" t="s">
        <v>142</v>
      </c>
      <c r="C52" s="4" t="s">
        <v>143</v>
      </c>
      <c r="D52" s="4" t="s">
        <v>19</v>
      </c>
      <c r="E52" s="4" t="s">
        <v>143</v>
      </c>
      <c r="F52" s="4" t="s">
        <v>144</v>
      </c>
      <c r="G52" s="1"/>
      <c r="H52" s="1"/>
    </row>
    <row r="53" spans="1:8" ht="15" customHeight="1">
      <c r="A53" s="4" t="s">
        <v>138</v>
      </c>
      <c r="B53" s="5" t="s">
        <v>145</v>
      </c>
      <c r="C53" s="4" t="s">
        <v>146</v>
      </c>
      <c r="D53" s="4" t="s">
        <v>36</v>
      </c>
      <c r="E53" s="4" t="s">
        <v>146</v>
      </c>
      <c r="F53" s="4" t="s">
        <v>147</v>
      </c>
      <c r="G53" s="1"/>
      <c r="H53" s="1"/>
    </row>
    <row r="54" spans="1:8" ht="15" customHeight="1">
      <c r="A54" s="4" t="s">
        <v>138</v>
      </c>
      <c r="B54" s="5" t="s">
        <v>148</v>
      </c>
      <c r="C54" s="4" t="s">
        <v>149</v>
      </c>
      <c r="D54" s="4" t="s">
        <v>150</v>
      </c>
      <c r="E54" s="4" t="s">
        <v>149</v>
      </c>
      <c r="F54" s="4" t="s">
        <v>151</v>
      </c>
      <c r="G54" s="1"/>
      <c r="H54" s="1"/>
    </row>
    <row r="55" spans="1:8" ht="15" customHeight="1">
      <c r="A55" s="4" t="s">
        <v>138</v>
      </c>
      <c r="B55" s="5" t="s">
        <v>152</v>
      </c>
      <c r="C55" s="4" t="s">
        <v>149</v>
      </c>
      <c r="D55" s="4" t="s">
        <v>26</v>
      </c>
      <c r="E55" s="4" t="s">
        <v>149</v>
      </c>
      <c r="F55" s="4" t="s">
        <v>153</v>
      </c>
      <c r="G55" s="1"/>
      <c r="H55" s="1"/>
    </row>
    <row r="56" spans="1:8" ht="15" customHeight="1">
      <c r="A56" s="4" t="s">
        <v>138</v>
      </c>
      <c r="B56" s="5" t="s">
        <v>152</v>
      </c>
      <c r="C56" s="4" t="s">
        <v>154</v>
      </c>
      <c r="D56" s="4" t="s">
        <v>26</v>
      </c>
      <c r="E56" s="4" t="s">
        <v>154</v>
      </c>
      <c r="F56" s="4" t="s">
        <v>155</v>
      </c>
      <c r="G56" s="1"/>
      <c r="H56" s="1"/>
    </row>
    <row r="57" spans="1:8" ht="15" customHeight="1">
      <c r="A57" s="4" t="s">
        <v>138</v>
      </c>
      <c r="B57" s="5" t="s">
        <v>148</v>
      </c>
      <c r="C57" s="4" t="s">
        <v>154</v>
      </c>
      <c r="D57" s="4" t="s">
        <v>150</v>
      </c>
      <c r="E57" s="4" t="s">
        <v>154</v>
      </c>
      <c r="F57" s="4" t="s">
        <v>156</v>
      </c>
      <c r="G57" s="1"/>
      <c r="H57" s="1"/>
    </row>
    <row r="58" spans="1:8" ht="15" customHeight="1">
      <c r="A58" s="4" t="s">
        <v>138</v>
      </c>
      <c r="B58" s="5" t="s">
        <v>157</v>
      </c>
      <c r="C58" s="4" t="s">
        <v>158</v>
      </c>
      <c r="D58" s="4" t="s">
        <v>40</v>
      </c>
      <c r="E58" s="4" t="s">
        <v>158</v>
      </c>
      <c r="F58" s="4" t="s">
        <v>159</v>
      </c>
      <c r="G58" s="1"/>
      <c r="H58" s="1"/>
    </row>
    <row r="59" spans="1:8" ht="15" customHeight="1">
      <c r="A59" s="4" t="s">
        <v>138</v>
      </c>
      <c r="B59" s="5" t="s">
        <v>160</v>
      </c>
      <c r="C59" s="4" t="s">
        <v>161</v>
      </c>
      <c r="D59" s="4" t="s">
        <v>162</v>
      </c>
      <c r="E59" s="4" t="s">
        <v>161</v>
      </c>
      <c r="F59" s="4" t="s">
        <v>163</v>
      </c>
      <c r="G59" s="1"/>
      <c r="H59" s="1"/>
    </row>
    <row r="60" spans="1:8" ht="15" customHeight="1">
      <c r="A60" s="4" t="s">
        <v>138</v>
      </c>
      <c r="B60" s="5" t="s">
        <v>164</v>
      </c>
      <c r="C60" s="4" t="s">
        <v>161</v>
      </c>
      <c r="D60" s="4" t="s">
        <v>165</v>
      </c>
      <c r="E60" s="4" t="s">
        <v>161</v>
      </c>
      <c r="F60" s="4" t="s">
        <v>166</v>
      </c>
      <c r="G60" s="1"/>
      <c r="H60" s="1"/>
    </row>
    <row r="61" spans="1:8" ht="15" customHeight="1">
      <c r="A61" s="4" t="s">
        <v>138</v>
      </c>
      <c r="B61" s="5" t="s">
        <v>167</v>
      </c>
      <c r="C61" s="4" t="s">
        <v>168</v>
      </c>
      <c r="D61" s="4" t="s">
        <v>44</v>
      </c>
      <c r="E61" s="4" t="s">
        <v>169</v>
      </c>
      <c r="F61" s="4" t="s">
        <v>170</v>
      </c>
      <c r="G61" s="1"/>
      <c r="H61" s="1"/>
    </row>
    <row r="62" spans="1:8" ht="15" customHeight="1">
      <c r="A62" s="4" t="s">
        <v>138</v>
      </c>
      <c r="B62" s="5" t="s">
        <v>171</v>
      </c>
      <c r="C62" s="4" t="s">
        <v>172</v>
      </c>
      <c r="D62" s="4" t="s">
        <v>44</v>
      </c>
      <c r="E62" s="4" t="s">
        <v>173</v>
      </c>
      <c r="F62" s="4" t="s">
        <v>174</v>
      </c>
      <c r="G62" s="1"/>
      <c r="H62" s="1"/>
    </row>
    <row r="63" spans="1:8" ht="15" customHeight="1">
      <c r="A63" s="4" t="s">
        <v>138</v>
      </c>
      <c r="B63" s="5" t="s">
        <v>47</v>
      </c>
      <c r="C63" s="4" t="s">
        <v>175</v>
      </c>
      <c r="D63" s="4" t="s">
        <v>44</v>
      </c>
      <c r="E63" s="4" t="s">
        <v>176</v>
      </c>
      <c r="F63" s="4" t="s">
        <v>177</v>
      </c>
      <c r="G63" s="1"/>
      <c r="H63" s="1"/>
    </row>
    <row r="64" spans="1:8" ht="15" customHeight="1">
      <c r="A64" s="4" t="s">
        <v>138</v>
      </c>
      <c r="B64" s="5" t="s">
        <v>178</v>
      </c>
      <c r="C64" s="4" t="s">
        <v>179</v>
      </c>
      <c r="D64" s="4" t="s">
        <v>44</v>
      </c>
      <c r="E64" s="4" t="s">
        <v>180</v>
      </c>
      <c r="F64" s="4" t="s">
        <v>181</v>
      </c>
      <c r="G64" s="1"/>
      <c r="H64" s="1"/>
    </row>
    <row r="65" spans="1:8" ht="15" customHeight="1">
      <c r="A65" s="4" t="s">
        <v>138</v>
      </c>
      <c r="B65" s="5" t="s">
        <v>47</v>
      </c>
      <c r="C65" s="4" t="s">
        <v>182</v>
      </c>
      <c r="D65" s="4" t="s">
        <v>183</v>
      </c>
      <c r="E65" s="4" t="s">
        <v>184</v>
      </c>
      <c r="F65" s="4" t="s">
        <v>185</v>
      </c>
      <c r="G65" s="1"/>
      <c r="H65" s="1"/>
    </row>
    <row r="66" spans="1:8" ht="15" customHeight="1">
      <c r="A66" s="4" t="s">
        <v>186</v>
      </c>
      <c r="B66" s="5" t="s">
        <v>187</v>
      </c>
      <c r="C66" s="4" t="s">
        <v>188</v>
      </c>
      <c r="D66" s="4" t="s">
        <v>19</v>
      </c>
      <c r="E66" s="4" t="s">
        <v>188</v>
      </c>
      <c r="F66" s="4" t="s">
        <v>189</v>
      </c>
      <c r="G66" s="1"/>
      <c r="H66" s="1"/>
    </row>
    <row r="67" spans="1:8" ht="15" customHeight="1">
      <c r="A67" s="4" t="s">
        <v>186</v>
      </c>
      <c r="B67" s="5" t="s">
        <v>190</v>
      </c>
      <c r="C67" s="4" t="s">
        <v>191</v>
      </c>
      <c r="D67" s="4" t="s">
        <v>19</v>
      </c>
      <c r="E67" s="4" t="s">
        <v>191</v>
      </c>
      <c r="F67" s="4" t="s">
        <v>192</v>
      </c>
      <c r="G67" s="1"/>
      <c r="H67" s="1"/>
    </row>
    <row r="68" spans="1:8" ht="15" customHeight="1">
      <c r="A68" s="4" t="s">
        <v>186</v>
      </c>
      <c r="B68" s="5" t="s">
        <v>193</v>
      </c>
      <c r="C68" s="4" t="s">
        <v>194</v>
      </c>
      <c r="D68" s="4" t="s">
        <v>162</v>
      </c>
      <c r="E68" s="4" t="s">
        <v>194</v>
      </c>
      <c r="F68" s="4" t="s">
        <v>195</v>
      </c>
      <c r="G68" s="1"/>
      <c r="H68" s="1"/>
    </row>
    <row r="69" spans="1:8" ht="15" customHeight="1">
      <c r="A69" s="4" t="s">
        <v>186</v>
      </c>
      <c r="B69" s="5" t="s">
        <v>74</v>
      </c>
      <c r="C69" s="4" t="s">
        <v>196</v>
      </c>
      <c r="D69" s="4" t="s">
        <v>75</v>
      </c>
      <c r="E69" s="4" t="s">
        <v>196</v>
      </c>
      <c r="F69" s="4" t="s">
        <v>197</v>
      </c>
      <c r="G69" s="1"/>
      <c r="H69" s="1"/>
    </row>
    <row r="70" spans="1:8" ht="15" customHeight="1">
      <c r="A70" s="4" t="s">
        <v>186</v>
      </c>
      <c r="B70" s="5" t="s">
        <v>71</v>
      </c>
      <c r="C70" s="4" t="s">
        <v>196</v>
      </c>
      <c r="D70" s="4" t="s">
        <v>26</v>
      </c>
      <c r="E70" s="4" t="s">
        <v>196</v>
      </c>
      <c r="F70" s="4" t="s">
        <v>198</v>
      </c>
      <c r="G70" s="1"/>
      <c r="H70" s="1"/>
    </row>
    <row r="71" spans="1:8" ht="15" customHeight="1">
      <c r="A71" s="4" t="s">
        <v>186</v>
      </c>
      <c r="B71" s="5" t="s">
        <v>199</v>
      </c>
      <c r="C71" s="4" t="s">
        <v>196</v>
      </c>
      <c r="D71" s="4" t="s">
        <v>36</v>
      </c>
      <c r="E71" s="4" t="s">
        <v>196</v>
      </c>
      <c r="F71" s="4" t="s">
        <v>200</v>
      </c>
      <c r="G71" s="1"/>
      <c r="H71" s="1"/>
    </row>
    <row r="72" spans="1:8" ht="15" customHeight="1">
      <c r="A72" s="4" t="s">
        <v>186</v>
      </c>
      <c r="B72" s="5" t="s">
        <v>201</v>
      </c>
      <c r="C72" s="4" t="s">
        <v>202</v>
      </c>
      <c r="D72" s="4" t="s">
        <v>36</v>
      </c>
      <c r="E72" s="4" t="s">
        <v>202</v>
      </c>
      <c r="F72" s="4" t="s">
        <v>203</v>
      </c>
      <c r="G72" s="1"/>
      <c r="H72" s="1"/>
    </row>
    <row r="73" spans="1:8" ht="15" customHeight="1">
      <c r="A73" s="4" t="s">
        <v>186</v>
      </c>
      <c r="B73" s="5" t="s">
        <v>71</v>
      </c>
      <c r="C73" s="4" t="s">
        <v>202</v>
      </c>
      <c r="D73" s="4" t="s">
        <v>26</v>
      </c>
      <c r="E73" s="4" t="s">
        <v>202</v>
      </c>
      <c r="F73" s="4" t="s">
        <v>204</v>
      </c>
      <c r="G73" s="1"/>
      <c r="H73" s="1"/>
    </row>
    <row r="74" spans="1:8" ht="15" customHeight="1">
      <c r="A74" s="4" t="s">
        <v>186</v>
      </c>
      <c r="B74" s="5" t="s">
        <v>74</v>
      </c>
      <c r="C74" s="4" t="s">
        <v>202</v>
      </c>
      <c r="D74" s="4" t="s">
        <v>75</v>
      </c>
      <c r="E74" s="4" t="s">
        <v>202</v>
      </c>
      <c r="F74" s="4" t="s">
        <v>205</v>
      </c>
      <c r="G74" s="1"/>
      <c r="H74" s="1"/>
    </row>
    <row r="75" spans="1:8" ht="15" customHeight="1">
      <c r="A75" s="4" t="s">
        <v>186</v>
      </c>
      <c r="B75" s="5" t="s">
        <v>74</v>
      </c>
      <c r="C75" s="4" t="s">
        <v>206</v>
      </c>
      <c r="D75" s="4" t="s">
        <v>75</v>
      </c>
      <c r="E75" s="4" t="s">
        <v>206</v>
      </c>
      <c r="F75" s="4" t="s">
        <v>207</v>
      </c>
      <c r="G75" s="1"/>
      <c r="H75" s="1"/>
    </row>
    <row r="76" spans="1:8" ht="15" customHeight="1">
      <c r="A76" s="4" t="s">
        <v>186</v>
      </c>
      <c r="B76" s="5" t="s">
        <v>71</v>
      </c>
      <c r="C76" s="4" t="s">
        <v>206</v>
      </c>
      <c r="D76" s="4" t="s">
        <v>26</v>
      </c>
      <c r="E76" s="4" t="s">
        <v>206</v>
      </c>
      <c r="F76" s="4" t="s">
        <v>208</v>
      </c>
      <c r="G76" s="1"/>
      <c r="H76" s="1"/>
    </row>
    <row r="77" spans="1:8" ht="15" customHeight="1">
      <c r="A77" s="4" t="s">
        <v>186</v>
      </c>
      <c r="B77" s="5" t="s">
        <v>209</v>
      </c>
      <c r="C77" s="4" t="s">
        <v>206</v>
      </c>
      <c r="D77" s="4" t="s">
        <v>36</v>
      </c>
      <c r="E77" s="4" t="s">
        <v>206</v>
      </c>
      <c r="F77" s="4" t="s">
        <v>210</v>
      </c>
      <c r="G77" s="1"/>
      <c r="H77" s="1"/>
    </row>
    <row r="78" spans="1:8" ht="15" customHeight="1">
      <c r="A78" s="4" t="s">
        <v>186</v>
      </c>
      <c r="B78" s="5" t="s">
        <v>211</v>
      </c>
      <c r="C78" s="4" t="s">
        <v>212</v>
      </c>
      <c r="D78" s="4" t="s">
        <v>213</v>
      </c>
      <c r="E78" s="4" t="s">
        <v>212</v>
      </c>
      <c r="F78" s="4" t="s">
        <v>214</v>
      </c>
      <c r="G78" s="1"/>
      <c r="H78" s="1"/>
    </row>
    <row r="79" spans="1:8" ht="15" customHeight="1">
      <c r="A79" s="4" t="s">
        <v>215</v>
      </c>
      <c r="B79" s="5" t="s">
        <v>216</v>
      </c>
      <c r="C79" s="4" t="s">
        <v>217</v>
      </c>
      <c r="D79" s="4" t="s">
        <v>19</v>
      </c>
      <c r="E79" s="4" t="s">
        <v>217</v>
      </c>
      <c r="F79" s="4" t="s">
        <v>218</v>
      </c>
      <c r="G79" s="1"/>
      <c r="H79" s="1"/>
    </row>
    <row r="80" spans="1:8" ht="15" customHeight="1">
      <c r="A80" s="4" t="s">
        <v>215</v>
      </c>
      <c r="B80" s="5" t="s">
        <v>219</v>
      </c>
      <c r="C80" s="4" t="s">
        <v>220</v>
      </c>
      <c r="D80" s="4" t="s">
        <v>221</v>
      </c>
      <c r="E80" s="4" t="s">
        <v>220</v>
      </c>
      <c r="F80" s="4" t="s">
        <v>222</v>
      </c>
      <c r="G80" s="1"/>
      <c r="H80" s="1"/>
    </row>
    <row r="81" spans="1:8" ht="15" customHeight="1">
      <c r="A81" s="4" t="s">
        <v>215</v>
      </c>
      <c r="B81" s="5" t="s">
        <v>223</v>
      </c>
      <c r="C81" s="4" t="s">
        <v>224</v>
      </c>
      <c r="D81" s="4" t="s">
        <v>44</v>
      </c>
      <c r="E81" s="4" t="s">
        <v>225</v>
      </c>
      <c r="F81" s="4" t="s">
        <v>226</v>
      </c>
      <c r="G81" s="1"/>
      <c r="H81" s="1"/>
    </row>
    <row r="82" spans="1:8" ht="15" customHeight="1">
      <c r="A82" s="4" t="s">
        <v>215</v>
      </c>
      <c r="B82" s="5" t="s">
        <v>227</v>
      </c>
      <c r="C82" s="4" t="s">
        <v>228</v>
      </c>
      <c r="D82" s="4" t="s">
        <v>44</v>
      </c>
      <c r="E82" s="4" t="s">
        <v>229</v>
      </c>
      <c r="F82" s="4" t="s">
        <v>230</v>
      </c>
      <c r="G82" s="1"/>
      <c r="H82" s="1"/>
    </row>
    <row r="83" spans="1:8" ht="15" customHeight="1">
      <c r="A83" s="4" t="s">
        <v>215</v>
      </c>
      <c r="B83" s="5" t="s">
        <v>47</v>
      </c>
      <c r="C83" s="4" t="s">
        <v>231</v>
      </c>
      <c r="D83" s="4" t="s">
        <v>44</v>
      </c>
      <c r="E83" s="4" t="s">
        <v>232</v>
      </c>
      <c r="F83" s="4" t="s">
        <v>233</v>
      </c>
      <c r="G83" s="1"/>
      <c r="H83" s="1"/>
    </row>
    <row r="84" spans="1:8" ht="15" customHeight="1">
      <c r="A84" s="4" t="s">
        <v>234</v>
      </c>
      <c r="B84" s="5" t="s">
        <v>235</v>
      </c>
      <c r="C84" s="4" t="s">
        <v>236</v>
      </c>
      <c r="D84" s="4" t="s">
        <v>19</v>
      </c>
      <c r="E84" s="4" t="s">
        <v>236</v>
      </c>
      <c r="F84" s="4" t="s">
        <v>237</v>
      </c>
      <c r="G84" s="1"/>
      <c r="H84" s="1"/>
    </row>
    <row r="85" spans="1:8" ht="15" customHeight="1">
      <c r="A85" s="4" t="s">
        <v>234</v>
      </c>
      <c r="B85" s="5" t="s">
        <v>238</v>
      </c>
      <c r="C85" s="4" t="s">
        <v>239</v>
      </c>
      <c r="D85" s="4" t="s">
        <v>19</v>
      </c>
      <c r="E85" s="4" t="s">
        <v>239</v>
      </c>
      <c r="F85" s="4" t="s">
        <v>240</v>
      </c>
      <c r="G85" s="1"/>
      <c r="H85" s="1"/>
    </row>
    <row r="86" spans="1:8" ht="15" customHeight="1">
      <c r="A86" s="4" t="s">
        <v>234</v>
      </c>
      <c r="B86" s="5" t="s">
        <v>241</v>
      </c>
      <c r="C86" s="4" t="s">
        <v>242</v>
      </c>
      <c r="D86" s="4" t="s">
        <v>162</v>
      </c>
      <c r="E86" s="4" t="s">
        <v>242</v>
      </c>
      <c r="F86" s="4" t="s">
        <v>243</v>
      </c>
      <c r="G86" s="1"/>
      <c r="H86" s="1"/>
    </row>
    <row r="87" spans="1:8" ht="15" customHeight="1">
      <c r="A87" s="4" t="s">
        <v>234</v>
      </c>
      <c r="B87" s="5" t="s">
        <v>244</v>
      </c>
      <c r="C87" s="4" t="s">
        <v>245</v>
      </c>
      <c r="D87" s="4" t="s">
        <v>36</v>
      </c>
      <c r="E87" s="4" t="s">
        <v>245</v>
      </c>
      <c r="F87" s="4" t="s">
        <v>246</v>
      </c>
      <c r="G87" s="1"/>
      <c r="H87" s="1"/>
    </row>
    <row r="88" spans="1:8" ht="15" customHeight="1">
      <c r="A88" s="4" t="s">
        <v>234</v>
      </c>
      <c r="B88" s="5" t="s">
        <v>74</v>
      </c>
      <c r="C88" s="4" t="s">
        <v>247</v>
      </c>
      <c r="D88" s="4" t="s">
        <v>75</v>
      </c>
      <c r="E88" s="4" t="s">
        <v>247</v>
      </c>
      <c r="F88" s="4" t="s">
        <v>248</v>
      </c>
      <c r="G88" s="1"/>
      <c r="H88" s="1"/>
    </row>
    <row r="89" spans="1:8" ht="15" customHeight="1">
      <c r="A89" s="4" t="s">
        <v>234</v>
      </c>
      <c r="B89" s="5" t="s">
        <v>71</v>
      </c>
      <c r="C89" s="4" t="s">
        <v>247</v>
      </c>
      <c r="D89" s="4" t="s">
        <v>26</v>
      </c>
      <c r="E89" s="4" t="s">
        <v>247</v>
      </c>
      <c r="F89" s="4" t="s">
        <v>249</v>
      </c>
      <c r="G89" s="1"/>
      <c r="H89" s="1"/>
    </row>
    <row r="90" spans="1:8" ht="15" customHeight="1">
      <c r="A90" s="4" t="s">
        <v>234</v>
      </c>
      <c r="B90" s="5" t="s">
        <v>250</v>
      </c>
      <c r="C90" s="4" t="s">
        <v>247</v>
      </c>
      <c r="D90" s="4" t="s">
        <v>36</v>
      </c>
      <c r="E90" s="4" t="s">
        <v>247</v>
      </c>
      <c r="F90" s="4" t="s">
        <v>251</v>
      </c>
      <c r="G90" s="1"/>
      <c r="H90" s="1"/>
    </row>
    <row r="91" spans="1:8" ht="15" customHeight="1">
      <c r="A91" s="4" t="s">
        <v>234</v>
      </c>
      <c r="B91" s="5" t="s">
        <v>252</v>
      </c>
      <c r="C91" s="4" t="s">
        <v>253</v>
      </c>
      <c r="D91" s="4" t="s">
        <v>213</v>
      </c>
      <c r="E91" s="4" t="s">
        <v>253</v>
      </c>
      <c r="F91" s="4" t="s">
        <v>254</v>
      </c>
      <c r="G91" s="1"/>
      <c r="H91" s="1"/>
    </row>
    <row r="92" spans="1:8" ht="15" customHeight="1">
      <c r="A92" s="4" t="s">
        <v>234</v>
      </c>
      <c r="B92" s="5" t="s">
        <v>255</v>
      </c>
      <c r="C92" s="4" t="s">
        <v>256</v>
      </c>
      <c r="D92" s="4" t="s">
        <v>40</v>
      </c>
      <c r="E92" s="4" t="s">
        <v>256</v>
      </c>
      <c r="F92" s="4" t="s">
        <v>257</v>
      </c>
      <c r="G92" s="1"/>
      <c r="H92" s="1"/>
    </row>
    <row r="93" spans="1:8" ht="15" customHeight="1">
      <c r="A93" s="4" t="s">
        <v>234</v>
      </c>
      <c r="B93" s="5" t="s">
        <v>258</v>
      </c>
      <c r="C93" s="4" t="s">
        <v>259</v>
      </c>
      <c r="D93" s="4" t="s">
        <v>44</v>
      </c>
      <c r="E93" s="4" t="s">
        <v>260</v>
      </c>
      <c r="F93" s="4" t="s">
        <v>261</v>
      </c>
      <c r="G93" s="1"/>
      <c r="H93" s="1"/>
    </row>
    <row r="94" spans="1:8" ht="15" customHeight="1">
      <c r="A94" s="4" t="s">
        <v>234</v>
      </c>
      <c r="B94" s="5" t="s">
        <v>223</v>
      </c>
      <c r="C94" s="4" t="s">
        <v>262</v>
      </c>
      <c r="D94" s="4" t="s">
        <v>44</v>
      </c>
      <c r="E94" s="4" t="s">
        <v>263</v>
      </c>
      <c r="F94" s="4" t="s">
        <v>257</v>
      </c>
      <c r="G94" s="1"/>
      <c r="H94" s="1"/>
    </row>
    <row r="95" spans="1:8" ht="15" customHeight="1">
      <c r="A95" s="4" t="s">
        <v>234</v>
      </c>
      <c r="B95" s="5" t="s">
        <v>98</v>
      </c>
      <c r="C95" s="4" t="s">
        <v>264</v>
      </c>
      <c r="D95" s="4" t="s">
        <v>44</v>
      </c>
      <c r="E95" s="4" t="s">
        <v>265</v>
      </c>
      <c r="F95" s="4" t="s">
        <v>266</v>
      </c>
      <c r="G95" s="1"/>
      <c r="H95" s="1"/>
    </row>
    <row r="96" spans="1:8" ht="15" customHeight="1">
      <c r="A96" s="4" t="s">
        <v>234</v>
      </c>
      <c r="B96" s="5" t="s">
        <v>98</v>
      </c>
      <c r="C96" s="4" t="s">
        <v>267</v>
      </c>
      <c r="D96" s="4" t="s">
        <v>44</v>
      </c>
      <c r="E96" s="4" t="s">
        <v>268</v>
      </c>
      <c r="F96" s="4" t="s">
        <v>269</v>
      </c>
      <c r="G96" s="1"/>
      <c r="H96" s="1"/>
    </row>
    <row r="97" spans="1:8" ht="15" customHeight="1">
      <c r="A97" s="4" t="s">
        <v>270</v>
      </c>
      <c r="B97" s="5" t="s">
        <v>271</v>
      </c>
      <c r="C97" s="4" t="s">
        <v>272</v>
      </c>
      <c r="D97" s="4" t="s">
        <v>19</v>
      </c>
      <c r="E97" s="4" t="s">
        <v>272</v>
      </c>
      <c r="F97" s="4" t="s">
        <v>273</v>
      </c>
      <c r="G97" s="1"/>
      <c r="H97" s="1"/>
    </row>
    <row r="98" spans="1:8" ht="15" customHeight="1">
      <c r="A98" s="4" t="s">
        <v>270</v>
      </c>
      <c r="B98" s="5" t="s">
        <v>274</v>
      </c>
      <c r="C98" s="4" t="s">
        <v>275</v>
      </c>
      <c r="D98" s="4" t="s">
        <v>19</v>
      </c>
      <c r="E98" s="4" t="s">
        <v>275</v>
      </c>
      <c r="F98" s="4" t="s">
        <v>276</v>
      </c>
      <c r="G98" s="1"/>
      <c r="H98" s="1"/>
    </row>
    <row r="99" spans="1:8" ht="15" customHeight="1">
      <c r="A99" s="4" t="s">
        <v>270</v>
      </c>
      <c r="B99" s="5" t="s">
        <v>241</v>
      </c>
      <c r="C99" s="4" t="s">
        <v>277</v>
      </c>
      <c r="D99" s="4" t="s">
        <v>162</v>
      </c>
      <c r="E99" s="4" t="s">
        <v>277</v>
      </c>
      <c r="F99" s="4" t="s">
        <v>278</v>
      </c>
      <c r="G99" s="1"/>
      <c r="H99" s="1"/>
    </row>
    <row r="100" spans="1:8" ht="15" customHeight="1">
      <c r="A100" s="4" t="s">
        <v>270</v>
      </c>
      <c r="B100" s="5" t="s">
        <v>279</v>
      </c>
      <c r="C100" s="4" t="s">
        <v>280</v>
      </c>
      <c r="D100" s="4" t="s">
        <v>36</v>
      </c>
      <c r="E100" s="4" t="s">
        <v>280</v>
      </c>
      <c r="F100" s="4" t="s">
        <v>281</v>
      </c>
      <c r="G100" s="1"/>
      <c r="H100" s="1"/>
    </row>
    <row r="101" spans="1:8" ht="15" customHeight="1">
      <c r="A101" s="4" t="s">
        <v>270</v>
      </c>
      <c r="B101" s="5" t="s">
        <v>74</v>
      </c>
      <c r="C101" s="4" t="s">
        <v>282</v>
      </c>
      <c r="D101" s="4" t="s">
        <v>75</v>
      </c>
      <c r="E101" s="4" t="s">
        <v>282</v>
      </c>
      <c r="F101" s="4" t="s">
        <v>283</v>
      </c>
      <c r="G101" s="1"/>
      <c r="H101" s="1"/>
    </row>
    <row r="102" spans="1:8" ht="15" customHeight="1">
      <c r="A102" s="4" t="s">
        <v>270</v>
      </c>
      <c r="B102" s="5" t="s">
        <v>71</v>
      </c>
      <c r="C102" s="4" t="s">
        <v>282</v>
      </c>
      <c r="D102" s="4" t="s">
        <v>26</v>
      </c>
      <c r="E102" s="4" t="s">
        <v>282</v>
      </c>
      <c r="F102" s="4" t="s">
        <v>284</v>
      </c>
      <c r="G102" s="1"/>
      <c r="H102" s="1"/>
    </row>
    <row r="103" spans="1:8" ht="15" customHeight="1">
      <c r="A103" s="4" t="s">
        <v>270</v>
      </c>
      <c r="B103" s="5" t="s">
        <v>81</v>
      </c>
      <c r="C103" s="4" t="s">
        <v>282</v>
      </c>
      <c r="D103" s="4" t="s">
        <v>36</v>
      </c>
      <c r="E103" s="4" t="s">
        <v>282</v>
      </c>
      <c r="F103" s="4" t="s">
        <v>285</v>
      </c>
      <c r="G103" s="1"/>
      <c r="H103" s="1"/>
    </row>
    <row r="104" spans="1:8" ht="15" customHeight="1">
      <c r="A104" s="4" t="s">
        <v>270</v>
      </c>
      <c r="B104" s="5" t="s">
        <v>252</v>
      </c>
      <c r="C104" s="4" t="s">
        <v>286</v>
      </c>
      <c r="D104" s="4" t="s">
        <v>287</v>
      </c>
      <c r="E104" s="4" t="s">
        <v>286</v>
      </c>
      <c r="F104" s="4" t="s">
        <v>288</v>
      </c>
      <c r="G104" s="1"/>
      <c r="H104" s="1"/>
    </row>
    <row r="105" spans="1:8" ht="15" customHeight="1">
      <c r="A105" s="4" t="s">
        <v>270</v>
      </c>
      <c r="B105" s="5" t="s">
        <v>289</v>
      </c>
      <c r="C105" s="4" t="s">
        <v>290</v>
      </c>
      <c r="D105" s="4" t="s">
        <v>221</v>
      </c>
      <c r="E105" s="4" t="s">
        <v>290</v>
      </c>
      <c r="F105" s="4" t="s">
        <v>291</v>
      </c>
      <c r="G105" s="1"/>
      <c r="H105" s="1"/>
    </row>
    <row r="106" spans="1:8" ht="15" customHeight="1">
      <c r="A106" s="4" t="s">
        <v>270</v>
      </c>
      <c r="B106" s="5" t="s">
        <v>292</v>
      </c>
      <c r="C106" s="4" t="s">
        <v>293</v>
      </c>
      <c r="D106" s="4" t="s">
        <v>40</v>
      </c>
      <c r="E106" s="4" t="s">
        <v>293</v>
      </c>
      <c r="F106" s="4" t="s">
        <v>294</v>
      </c>
      <c r="G106" s="1"/>
      <c r="H106" s="1"/>
    </row>
    <row r="107" spans="1:8" ht="15" customHeight="1">
      <c r="A107" s="4" t="s">
        <v>270</v>
      </c>
      <c r="B107" s="5" t="s">
        <v>295</v>
      </c>
      <c r="C107" s="4" t="s">
        <v>296</v>
      </c>
      <c r="D107" s="4" t="s">
        <v>44</v>
      </c>
      <c r="E107" s="4" t="s">
        <v>297</v>
      </c>
      <c r="F107" s="4" t="s">
        <v>298</v>
      </c>
      <c r="G107" s="1"/>
      <c r="H107" s="1"/>
    </row>
    <row r="108" spans="1:8" ht="15" customHeight="1">
      <c r="A108" s="4" t="s">
        <v>270</v>
      </c>
      <c r="B108" s="5" t="s">
        <v>295</v>
      </c>
      <c r="C108" s="4" t="s">
        <v>299</v>
      </c>
      <c r="D108" s="4" t="s">
        <v>44</v>
      </c>
      <c r="E108" s="4" t="s">
        <v>300</v>
      </c>
      <c r="F108" s="4" t="s">
        <v>301</v>
      </c>
      <c r="G108" s="1"/>
      <c r="H108" s="1"/>
    </row>
    <row r="109" spans="1:8" ht="15" customHeight="1">
      <c r="A109" s="4" t="s">
        <v>270</v>
      </c>
      <c r="B109" s="5" t="s">
        <v>223</v>
      </c>
      <c r="C109" s="4" t="s">
        <v>302</v>
      </c>
      <c r="D109" s="4" t="s">
        <v>44</v>
      </c>
      <c r="E109" s="4" t="s">
        <v>303</v>
      </c>
      <c r="F109" s="4" t="s">
        <v>304</v>
      </c>
      <c r="G109" s="1"/>
      <c r="H109" s="1"/>
    </row>
    <row r="110" spans="1:8" ht="15" customHeight="1">
      <c r="A110" s="4" t="s">
        <v>270</v>
      </c>
      <c r="B110" s="5" t="s">
        <v>305</v>
      </c>
      <c r="C110" s="4" t="s">
        <v>306</v>
      </c>
      <c r="D110" s="4" t="s">
        <v>44</v>
      </c>
      <c r="E110" s="4" t="s">
        <v>307</v>
      </c>
      <c r="F110" s="4" t="s">
        <v>308</v>
      </c>
      <c r="G110" s="1"/>
      <c r="H110" s="1"/>
    </row>
    <row r="111" spans="1:8" ht="15" customHeight="1">
      <c r="A111" s="4" t="s">
        <v>309</v>
      </c>
      <c r="B111" s="5" t="s">
        <v>193</v>
      </c>
      <c r="C111" s="4" t="s">
        <v>310</v>
      </c>
      <c r="D111" s="4" t="s">
        <v>162</v>
      </c>
      <c r="E111" s="4" t="s">
        <v>310</v>
      </c>
      <c r="F111" s="4" t="s">
        <v>311</v>
      </c>
      <c r="G111" s="1"/>
      <c r="H111" s="1"/>
    </row>
    <row r="112" spans="1:8" ht="15" customHeight="1">
      <c r="A112" s="4" t="s">
        <v>309</v>
      </c>
      <c r="B112" s="5" t="s">
        <v>312</v>
      </c>
      <c r="C112" s="4" t="s">
        <v>313</v>
      </c>
      <c r="D112" s="4" t="s">
        <v>19</v>
      </c>
      <c r="E112" s="4" t="s">
        <v>313</v>
      </c>
      <c r="F112" s="4" t="s">
        <v>314</v>
      </c>
      <c r="G112" s="1"/>
      <c r="H112" s="1"/>
    </row>
    <row r="113" spans="1:8" ht="15" customHeight="1">
      <c r="A113" s="4" t="s">
        <v>309</v>
      </c>
      <c r="B113" s="5" t="s">
        <v>31</v>
      </c>
      <c r="C113" s="4" t="s">
        <v>315</v>
      </c>
      <c r="D113" s="4" t="s">
        <v>19</v>
      </c>
      <c r="E113" s="4" t="s">
        <v>315</v>
      </c>
      <c r="F113" s="4" t="s">
        <v>316</v>
      </c>
      <c r="G113" s="1"/>
      <c r="H113" s="1"/>
    </row>
    <row r="114" spans="1:8" ht="15" customHeight="1">
      <c r="A114" s="4" t="s">
        <v>309</v>
      </c>
      <c r="B114" s="5" t="s">
        <v>317</v>
      </c>
      <c r="C114" s="4" t="s">
        <v>318</v>
      </c>
      <c r="D114" s="4" t="s">
        <v>162</v>
      </c>
      <c r="E114" s="4" t="s">
        <v>318</v>
      </c>
      <c r="F114" s="4" t="s">
        <v>319</v>
      </c>
      <c r="G114" s="1"/>
      <c r="H114" s="1"/>
    </row>
    <row r="115" spans="1:8" ht="15" customHeight="1">
      <c r="A115" s="4" t="s">
        <v>309</v>
      </c>
      <c r="B115" s="5" t="s">
        <v>34</v>
      </c>
      <c r="C115" s="4" t="s">
        <v>320</v>
      </c>
      <c r="D115" s="4" t="s">
        <v>36</v>
      </c>
      <c r="E115" s="4" t="s">
        <v>320</v>
      </c>
      <c r="F115" s="4" t="s">
        <v>321</v>
      </c>
      <c r="G115" s="1"/>
      <c r="H115" s="1"/>
    </row>
    <row r="116" spans="1:8" ht="15" customHeight="1">
      <c r="A116" s="4" t="s">
        <v>309</v>
      </c>
      <c r="B116" s="5" t="s">
        <v>322</v>
      </c>
      <c r="C116" s="4" t="s">
        <v>323</v>
      </c>
      <c r="D116" s="4" t="s">
        <v>75</v>
      </c>
      <c r="E116" s="4" t="s">
        <v>323</v>
      </c>
      <c r="F116" s="4" t="s">
        <v>324</v>
      </c>
      <c r="G116" s="1"/>
      <c r="H116" s="1"/>
    </row>
    <row r="117" spans="1:8" ht="15" customHeight="1">
      <c r="A117" s="4" t="s">
        <v>309</v>
      </c>
      <c r="B117" s="5" t="s">
        <v>325</v>
      </c>
      <c r="C117" s="4" t="s">
        <v>323</v>
      </c>
      <c r="D117" s="4" t="s">
        <v>26</v>
      </c>
      <c r="E117" s="4" t="s">
        <v>323</v>
      </c>
      <c r="F117" s="4" t="s">
        <v>326</v>
      </c>
      <c r="G117" s="1"/>
      <c r="H117" s="1"/>
    </row>
    <row r="118" spans="1:8" ht="15" customHeight="1">
      <c r="A118" s="4" t="s">
        <v>309</v>
      </c>
      <c r="B118" s="5" t="s">
        <v>47</v>
      </c>
      <c r="C118" s="4" t="s">
        <v>323</v>
      </c>
      <c r="D118" s="4" t="s">
        <v>36</v>
      </c>
      <c r="E118" s="4" t="s">
        <v>323</v>
      </c>
      <c r="F118" s="4" t="s">
        <v>327</v>
      </c>
      <c r="G118" s="1"/>
      <c r="H118" s="1"/>
    </row>
    <row r="119" spans="1:8" ht="15" customHeight="1">
      <c r="A119" s="4" t="s">
        <v>309</v>
      </c>
      <c r="B119" s="5" t="s">
        <v>157</v>
      </c>
      <c r="C119" s="4" t="s">
        <v>328</v>
      </c>
      <c r="D119" s="4" t="s">
        <v>329</v>
      </c>
      <c r="E119" s="4" t="s">
        <v>328</v>
      </c>
      <c r="F119" s="4" t="s">
        <v>330</v>
      </c>
      <c r="G119" s="1"/>
      <c r="H119" s="1"/>
    </row>
    <row r="120" spans="1:8" ht="15" customHeight="1">
      <c r="A120" s="4" t="s">
        <v>309</v>
      </c>
      <c r="B120" s="5" t="s">
        <v>71</v>
      </c>
      <c r="C120" s="4" t="s">
        <v>331</v>
      </c>
      <c r="D120" s="4" t="s">
        <v>26</v>
      </c>
      <c r="E120" s="4" t="s">
        <v>331</v>
      </c>
      <c r="F120" s="4" t="s">
        <v>327</v>
      </c>
      <c r="G120" s="1"/>
      <c r="H120" s="1"/>
    </row>
    <row r="121" spans="1:8" ht="15" customHeight="1">
      <c r="A121" s="4" t="s">
        <v>309</v>
      </c>
      <c r="B121" s="5" t="s">
        <v>332</v>
      </c>
      <c r="C121" s="4" t="s">
        <v>331</v>
      </c>
      <c r="D121" s="4" t="s">
        <v>36</v>
      </c>
      <c r="E121" s="4" t="s">
        <v>331</v>
      </c>
      <c r="F121" s="4" t="s">
        <v>333</v>
      </c>
      <c r="G121" s="1"/>
      <c r="H121" s="1"/>
    </row>
    <row r="122" spans="1:8" ht="15" customHeight="1">
      <c r="A122" s="4" t="s">
        <v>309</v>
      </c>
      <c r="B122" s="5" t="s">
        <v>74</v>
      </c>
      <c r="C122" s="4" t="s">
        <v>331</v>
      </c>
      <c r="D122" s="4" t="s">
        <v>75</v>
      </c>
      <c r="E122" s="4" t="s">
        <v>331</v>
      </c>
      <c r="F122" s="4" t="s">
        <v>334</v>
      </c>
      <c r="G122" s="1"/>
      <c r="H122" s="1"/>
    </row>
    <row r="123" spans="1:8" ht="15" customHeight="1">
      <c r="A123" s="4" t="s">
        <v>309</v>
      </c>
      <c r="B123" s="5" t="s">
        <v>335</v>
      </c>
      <c r="C123" s="4" t="s">
        <v>336</v>
      </c>
      <c r="D123" s="4" t="s">
        <v>337</v>
      </c>
      <c r="E123" s="4" t="s">
        <v>336</v>
      </c>
      <c r="F123" s="4" t="s">
        <v>338</v>
      </c>
      <c r="G123" s="1"/>
      <c r="H123" s="1"/>
    </row>
    <row r="124" spans="1:8" ht="15" customHeight="1">
      <c r="A124" s="4" t="s">
        <v>309</v>
      </c>
      <c r="B124" s="5" t="s">
        <v>339</v>
      </c>
      <c r="C124" s="4" t="s">
        <v>336</v>
      </c>
      <c r="D124" s="4" t="s">
        <v>162</v>
      </c>
      <c r="E124" s="4" t="s">
        <v>336</v>
      </c>
      <c r="F124" s="4" t="s">
        <v>340</v>
      </c>
      <c r="G124" s="1"/>
      <c r="H124" s="1"/>
    </row>
    <row r="125" spans="1:8" ht="15" customHeight="1">
      <c r="A125" s="4" t="s">
        <v>309</v>
      </c>
      <c r="B125" s="5" t="s">
        <v>341</v>
      </c>
      <c r="C125" s="4" t="s">
        <v>342</v>
      </c>
      <c r="D125" s="4" t="s">
        <v>343</v>
      </c>
      <c r="E125" s="4" t="s">
        <v>342</v>
      </c>
      <c r="F125" s="4" t="s">
        <v>344</v>
      </c>
      <c r="G125" s="1"/>
      <c r="H125" s="1"/>
    </row>
    <row r="126" spans="1:8" ht="15" customHeight="1">
      <c r="A126" s="4" t="s">
        <v>309</v>
      </c>
      <c r="B126" s="5" t="s">
        <v>255</v>
      </c>
      <c r="C126" s="4" t="s">
        <v>345</v>
      </c>
      <c r="D126" s="4" t="s">
        <v>343</v>
      </c>
      <c r="E126" s="4" t="s">
        <v>345</v>
      </c>
      <c r="F126" s="4" t="s">
        <v>346</v>
      </c>
      <c r="G126" s="1"/>
      <c r="H126" s="1"/>
    </row>
    <row r="127" spans="1:8" ht="15" customHeight="1">
      <c r="A127" s="4" t="s">
        <v>309</v>
      </c>
      <c r="B127" s="5" t="s">
        <v>347</v>
      </c>
      <c r="C127" s="4" t="s">
        <v>348</v>
      </c>
      <c r="D127" s="4" t="s">
        <v>337</v>
      </c>
      <c r="E127" s="4" t="s">
        <v>348</v>
      </c>
      <c r="F127" s="4" t="s">
        <v>349</v>
      </c>
      <c r="G127" s="1"/>
      <c r="H127" s="1"/>
    </row>
    <row r="128" spans="1:8" ht="15" customHeight="1">
      <c r="A128" s="4" t="s">
        <v>309</v>
      </c>
      <c r="B128" s="5" t="s">
        <v>350</v>
      </c>
      <c r="C128" s="4" t="s">
        <v>348</v>
      </c>
      <c r="D128" s="4" t="s">
        <v>162</v>
      </c>
      <c r="E128" s="4" t="s">
        <v>348</v>
      </c>
      <c r="F128" s="4" t="s">
        <v>351</v>
      </c>
      <c r="G128" s="1"/>
      <c r="H128" s="1"/>
    </row>
    <row r="129" spans="1:8" ht="15" customHeight="1">
      <c r="A129" s="4" t="s">
        <v>309</v>
      </c>
      <c r="B129" s="5" t="s">
        <v>295</v>
      </c>
      <c r="C129" s="4" t="s">
        <v>352</v>
      </c>
      <c r="D129" s="4" t="s">
        <v>44</v>
      </c>
      <c r="E129" s="4" t="s">
        <v>353</v>
      </c>
      <c r="F129" s="4" t="s">
        <v>354</v>
      </c>
      <c r="G129" s="1"/>
      <c r="H129" s="1"/>
    </row>
    <row r="130" spans="1:8" ht="15" customHeight="1">
      <c r="A130" s="4" t="s">
        <v>309</v>
      </c>
      <c r="B130" s="5" t="s">
        <v>295</v>
      </c>
      <c r="C130" s="4" t="s">
        <v>355</v>
      </c>
      <c r="D130" s="4" t="s">
        <v>44</v>
      </c>
      <c r="E130" s="4" t="s">
        <v>356</v>
      </c>
      <c r="F130" s="4" t="s">
        <v>357</v>
      </c>
      <c r="G130" s="1"/>
      <c r="H130" s="1"/>
    </row>
    <row r="131" spans="1:8" ht="15" customHeight="1">
      <c r="A131" s="4" t="s">
        <v>309</v>
      </c>
      <c r="B131" s="5" t="s">
        <v>295</v>
      </c>
      <c r="C131" s="4" t="s">
        <v>358</v>
      </c>
      <c r="D131" s="4" t="s">
        <v>44</v>
      </c>
      <c r="E131" s="4" t="s">
        <v>359</v>
      </c>
      <c r="F131" s="4" t="s">
        <v>360</v>
      </c>
      <c r="G131" s="1"/>
      <c r="H131" s="1"/>
    </row>
    <row r="132" spans="1:8" ht="15" customHeight="1">
      <c r="A132" s="4" t="s">
        <v>309</v>
      </c>
      <c r="B132" s="5" t="s">
        <v>295</v>
      </c>
      <c r="C132" s="4" t="s">
        <v>361</v>
      </c>
      <c r="D132" s="4" t="s">
        <v>44</v>
      </c>
      <c r="E132" s="4" t="s">
        <v>362</v>
      </c>
      <c r="F132" s="4" t="s">
        <v>363</v>
      </c>
      <c r="G132" s="1"/>
      <c r="H132" s="1"/>
    </row>
    <row r="133" spans="1:8" ht="15" customHeight="1">
      <c r="A133" s="4" t="s">
        <v>309</v>
      </c>
      <c r="B133" s="5" t="s">
        <v>295</v>
      </c>
      <c r="C133" s="4" t="s">
        <v>364</v>
      </c>
      <c r="D133" s="4" t="s">
        <v>44</v>
      </c>
      <c r="E133" s="4" t="s">
        <v>365</v>
      </c>
      <c r="F133" s="4" t="s">
        <v>366</v>
      </c>
      <c r="G133" s="1"/>
      <c r="H133" s="1"/>
    </row>
    <row r="134" spans="1:8" ht="15" customHeight="1">
      <c r="A134" s="4" t="s">
        <v>309</v>
      </c>
      <c r="B134" s="5" t="s">
        <v>367</v>
      </c>
      <c r="C134" s="4" t="s">
        <v>368</v>
      </c>
      <c r="D134" s="4" t="s">
        <v>44</v>
      </c>
      <c r="E134" s="4" t="s">
        <v>369</v>
      </c>
      <c r="F134" s="4" t="s">
        <v>370</v>
      </c>
      <c r="G134" s="1"/>
      <c r="H134" s="1"/>
    </row>
    <row r="135" spans="1:8" ht="15" customHeight="1">
      <c r="A135" s="4" t="s">
        <v>309</v>
      </c>
      <c r="B135" s="5" t="s">
        <v>171</v>
      </c>
      <c r="C135" s="4" t="s">
        <v>371</v>
      </c>
      <c r="D135" s="4" t="s">
        <v>44</v>
      </c>
      <c r="E135" s="4" t="s">
        <v>372</v>
      </c>
      <c r="F135" s="4" t="s">
        <v>373</v>
      </c>
      <c r="G135" s="1"/>
      <c r="H135" s="1"/>
    </row>
    <row r="136" spans="1:8" ht="15" customHeight="1">
      <c r="A136" s="4" t="s">
        <v>374</v>
      </c>
      <c r="B136" s="5" t="s">
        <v>375</v>
      </c>
      <c r="C136" s="4" t="s">
        <v>376</v>
      </c>
      <c r="D136" s="4" t="s">
        <v>162</v>
      </c>
      <c r="E136" s="4" t="s">
        <v>376</v>
      </c>
      <c r="F136" s="4" t="s">
        <v>377</v>
      </c>
      <c r="G136" s="1"/>
      <c r="H136" s="1"/>
    </row>
    <row r="137" spans="1:8" ht="15" customHeight="1">
      <c r="A137" s="4" t="s">
        <v>374</v>
      </c>
      <c r="B137" s="5" t="s">
        <v>378</v>
      </c>
      <c r="C137" s="4" t="s">
        <v>379</v>
      </c>
      <c r="D137" s="4" t="s">
        <v>19</v>
      </c>
      <c r="E137" s="4" t="s">
        <v>379</v>
      </c>
      <c r="F137" s="4" t="s">
        <v>380</v>
      </c>
      <c r="G137" s="1"/>
      <c r="H137" s="1"/>
    </row>
    <row r="138" spans="1:8" ht="15" customHeight="1">
      <c r="A138" s="4" t="s">
        <v>374</v>
      </c>
      <c r="B138" s="5" t="s">
        <v>171</v>
      </c>
      <c r="C138" s="4" t="s">
        <v>381</v>
      </c>
      <c r="D138" s="4" t="s">
        <v>36</v>
      </c>
      <c r="E138" s="4" t="s">
        <v>381</v>
      </c>
      <c r="F138" s="4" t="s">
        <v>382</v>
      </c>
      <c r="G138" s="1"/>
      <c r="H138" s="1"/>
    </row>
    <row r="139" spans="1:8" ht="15" customHeight="1">
      <c r="A139" s="4" t="s">
        <v>374</v>
      </c>
      <c r="B139" s="5" t="s">
        <v>74</v>
      </c>
      <c r="C139" s="4" t="s">
        <v>383</v>
      </c>
      <c r="D139" s="4" t="s">
        <v>75</v>
      </c>
      <c r="E139" s="4" t="s">
        <v>383</v>
      </c>
      <c r="F139" s="4" t="s">
        <v>384</v>
      </c>
      <c r="G139" s="1"/>
      <c r="H139" s="1"/>
    </row>
    <row r="140" spans="1:8" ht="15" customHeight="1">
      <c r="A140" s="4" t="s">
        <v>374</v>
      </c>
      <c r="B140" s="5" t="s">
        <v>71</v>
      </c>
      <c r="C140" s="4" t="s">
        <v>383</v>
      </c>
      <c r="D140" s="4" t="s">
        <v>26</v>
      </c>
      <c r="E140" s="4" t="s">
        <v>383</v>
      </c>
      <c r="F140" s="4" t="s">
        <v>385</v>
      </c>
      <c r="G140" s="1"/>
      <c r="H140" s="1"/>
    </row>
    <row r="141" spans="1:8" ht="15" customHeight="1">
      <c r="A141" s="4" t="s">
        <v>374</v>
      </c>
      <c r="B141" s="5" t="s">
        <v>386</v>
      </c>
      <c r="C141" s="4" t="s">
        <v>383</v>
      </c>
      <c r="D141" s="4" t="s">
        <v>36</v>
      </c>
      <c r="E141" s="4" t="s">
        <v>383</v>
      </c>
      <c r="F141" s="4" t="s">
        <v>387</v>
      </c>
      <c r="G141" s="1"/>
      <c r="H141" s="1"/>
    </row>
    <row r="142" spans="1:8" ht="15" customHeight="1">
      <c r="A142" s="4" t="s">
        <v>374</v>
      </c>
      <c r="B142" s="5" t="s">
        <v>255</v>
      </c>
      <c r="C142" s="4" t="s">
        <v>388</v>
      </c>
      <c r="D142" s="4" t="s">
        <v>343</v>
      </c>
      <c r="E142" s="4" t="s">
        <v>388</v>
      </c>
      <c r="F142" s="4" t="s">
        <v>389</v>
      </c>
      <c r="G142" s="1"/>
      <c r="H142" s="1"/>
    </row>
    <row r="143" spans="1:8" ht="15" customHeight="1">
      <c r="A143" s="4" t="s">
        <v>374</v>
      </c>
      <c r="B143" s="5" t="s">
        <v>255</v>
      </c>
      <c r="C143" s="4" t="s">
        <v>390</v>
      </c>
      <c r="D143" s="4" t="s">
        <v>343</v>
      </c>
      <c r="E143" s="4" t="s">
        <v>390</v>
      </c>
      <c r="F143" s="4" t="s">
        <v>391</v>
      </c>
      <c r="G143" s="1"/>
      <c r="H143" s="1"/>
    </row>
    <row r="144" spans="1:8" ht="15" customHeight="1">
      <c r="A144" s="4" t="s">
        <v>374</v>
      </c>
      <c r="B144" s="5" t="s">
        <v>392</v>
      </c>
      <c r="C144" s="4" t="s">
        <v>393</v>
      </c>
      <c r="D144" s="4" t="s">
        <v>394</v>
      </c>
      <c r="E144" s="4" t="s">
        <v>393</v>
      </c>
      <c r="F144" s="4" t="s">
        <v>395</v>
      </c>
      <c r="G144" s="1"/>
      <c r="H144" s="1"/>
    </row>
    <row r="145" spans="1:8" ht="15" customHeight="1">
      <c r="A145" s="4" t="s">
        <v>374</v>
      </c>
      <c r="B145" s="5" t="s">
        <v>396</v>
      </c>
      <c r="C145" s="4" t="s">
        <v>397</v>
      </c>
      <c r="D145" s="4" t="s">
        <v>44</v>
      </c>
      <c r="E145" s="4" t="s">
        <v>398</v>
      </c>
      <c r="F145" s="4" t="s">
        <v>399</v>
      </c>
      <c r="G145" s="1"/>
      <c r="H145" s="1"/>
    </row>
    <row r="146" spans="1:8" ht="15" customHeight="1">
      <c r="A146" s="4" t="s">
        <v>400</v>
      </c>
      <c r="B146" s="5" t="s">
        <v>401</v>
      </c>
      <c r="C146" s="4" t="s">
        <v>402</v>
      </c>
      <c r="D146" s="4" t="s">
        <v>19</v>
      </c>
      <c r="E146" s="4" t="s">
        <v>402</v>
      </c>
      <c r="F146" s="4" t="s">
        <v>403</v>
      </c>
      <c r="G146" s="1"/>
      <c r="H146" s="1"/>
    </row>
    <row r="147" spans="1:8" ht="15" customHeight="1">
      <c r="A147" s="4" t="s">
        <v>400</v>
      </c>
      <c r="B147" s="5" t="s">
        <v>219</v>
      </c>
      <c r="C147" s="4" t="s">
        <v>404</v>
      </c>
      <c r="D147" s="4" t="s">
        <v>394</v>
      </c>
      <c r="E147" s="4" t="s">
        <v>404</v>
      </c>
      <c r="F147" s="4" t="s">
        <v>405</v>
      </c>
      <c r="G147" s="1"/>
      <c r="H147" s="1"/>
    </row>
    <row r="148" spans="1:8" ht="15" customHeight="1">
      <c r="A148" s="4" t="s">
        <v>400</v>
      </c>
      <c r="B148" s="5" t="s">
        <v>98</v>
      </c>
      <c r="C148" s="4" t="s">
        <v>406</v>
      </c>
      <c r="D148" s="4" t="s">
        <v>44</v>
      </c>
      <c r="E148" s="4" t="s">
        <v>407</v>
      </c>
      <c r="F148" s="4" t="s">
        <v>408</v>
      </c>
      <c r="G148" s="1"/>
      <c r="H148" s="1"/>
    </row>
    <row r="149" spans="1:8" ht="15" customHeight="1">
      <c r="A149" s="4" t="s">
        <v>400</v>
      </c>
      <c r="B149" s="5" t="s">
        <v>409</v>
      </c>
      <c r="C149" s="4" t="s">
        <v>410</v>
      </c>
      <c r="D149" s="4" t="s">
        <v>44</v>
      </c>
      <c r="E149" s="4" t="s">
        <v>411</v>
      </c>
      <c r="F149" s="4" t="s">
        <v>412</v>
      </c>
      <c r="G149" s="1"/>
      <c r="H149" s="1"/>
    </row>
    <row r="150" spans="1:8" ht="15" customHeight="1">
      <c r="A150" s="4" t="s">
        <v>413</v>
      </c>
      <c r="B150" s="5" t="s">
        <v>193</v>
      </c>
      <c r="C150" s="4" t="s">
        <v>414</v>
      </c>
      <c r="D150" s="4" t="s">
        <v>162</v>
      </c>
      <c r="E150" s="4" t="s">
        <v>414</v>
      </c>
      <c r="F150" s="4" t="s">
        <v>415</v>
      </c>
      <c r="G150" s="1"/>
      <c r="H150" s="1"/>
    </row>
    <row r="151" spans="1:8" ht="15" customHeight="1">
      <c r="A151" s="4" t="s">
        <v>413</v>
      </c>
      <c r="B151" s="5" t="s">
        <v>416</v>
      </c>
      <c r="C151" s="4" t="s">
        <v>417</v>
      </c>
      <c r="D151" s="4" t="s">
        <v>19</v>
      </c>
      <c r="E151" s="4" t="s">
        <v>417</v>
      </c>
      <c r="F151" s="4" t="s">
        <v>418</v>
      </c>
      <c r="G151" s="1"/>
      <c r="H151" s="1"/>
    </row>
    <row r="152" spans="1:8" ht="15" customHeight="1">
      <c r="A152" s="4" t="s">
        <v>413</v>
      </c>
      <c r="B152" s="5" t="s">
        <v>419</v>
      </c>
      <c r="C152" s="4" t="s">
        <v>420</v>
      </c>
      <c r="D152" s="4" t="s">
        <v>421</v>
      </c>
      <c r="E152" s="4" t="s">
        <v>420</v>
      </c>
      <c r="F152" s="4" t="s">
        <v>422</v>
      </c>
      <c r="G152" s="1"/>
      <c r="H152" s="1"/>
    </row>
    <row r="153" spans="1:8" ht="15" customHeight="1">
      <c r="A153" s="4" t="s">
        <v>413</v>
      </c>
      <c r="B153" s="5" t="s">
        <v>171</v>
      </c>
      <c r="C153" s="4" t="s">
        <v>423</v>
      </c>
      <c r="D153" s="4" t="s">
        <v>36</v>
      </c>
      <c r="E153" s="4" t="s">
        <v>423</v>
      </c>
      <c r="F153" s="4" t="s">
        <v>424</v>
      </c>
      <c r="G153" s="1"/>
      <c r="H153" s="1"/>
    </row>
    <row r="154" spans="1:8" ht="15" customHeight="1">
      <c r="A154" s="4" t="s">
        <v>413</v>
      </c>
      <c r="B154" s="5" t="s">
        <v>425</v>
      </c>
      <c r="C154" s="4" t="s">
        <v>426</v>
      </c>
      <c r="D154" s="4" t="s">
        <v>36</v>
      </c>
      <c r="E154" s="4" t="s">
        <v>426</v>
      </c>
      <c r="F154" s="4" t="s">
        <v>427</v>
      </c>
      <c r="G154" s="1"/>
      <c r="H154" s="1"/>
    </row>
    <row r="155" spans="1:8" ht="15" customHeight="1">
      <c r="A155" s="4" t="s">
        <v>413</v>
      </c>
      <c r="B155" s="5" t="s">
        <v>71</v>
      </c>
      <c r="C155" s="4" t="s">
        <v>426</v>
      </c>
      <c r="D155" s="4" t="s">
        <v>26</v>
      </c>
      <c r="E155" s="4" t="s">
        <v>426</v>
      </c>
      <c r="F155" s="4" t="s">
        <v>428</v>
      </c>
      <c r="G155" s="1"/>
      <c r="H155" s="1"/>
    </row>
    <row r="156" spans="1:8" ht="15" customHeight="1">
      <c r="A156" s="4" t="s">
        <v>413</v>
      </c>
      <c r="B156" s="5" t="s">
        <v>74</v>
      </c>
      <c r="C156" s="4" t="s">
        <v>426</v>
      </c>
      <c r="D156" s="4" t="s">
        <v>75</v>
      </c>
      <c r="E156" s="4" t="s">
        <v>426</v>
      </c>
      <c r="F156" s="4" t="s">
        <v>429</v>
      </c>
      <c r="G156" s="1"/>
      <c r="H156" s="1"/>
    </row>
    <row r="157" spans="1:8" ht="15" customHeight="1">
      <c r="A157" s="4" t="s">
        <v>413</v>
      </c>
      <c r="B157" s="5" t="s">
        <v>74</v>
      </c>
      <c r="C157" s="4" t="s">
        <v>430</v>
      </c>
      <c r="D157" s="4" t="s">
        <v>75</v>
      </c>
      <c r="E157" s="4" t="s">
        <v>430</v>
      </c>
      <c r="F157" s="4" t="s">
        <v>431</v>
      </c>
      <c r="G157" s="1"/>
      <c r="H157" s="1"/>
    </row>
    <row r="158" spans="1:8" ht="15" customHeight="1">
      <c r="A158" s="4" t="s">
        <v>413</v>
      </c>
      <c r="B158" s="5" t="s">
        <v>71</v>
      </c>
      <c r="C158" s="4" t="s">
        <v>430</v>
      </c>
      <c r="D158" s="4" t="s">
        <v>26</v>
      </c>
      <c r="E158" s="4" t="s">
        <v>430</v>
      </c>
      <c r="F158" s="4" t="s">
        <v>432</v>
      </c>
      <c r="G158" s="1"/>
      <c r="H158" s="1"/>
    </row>
    <row r="159" spans="1:8" ht="15" customHeight="1">
      <c r="A159" s="4" t="s">
        <v>413</v>
      </c>
      <c r="B159" s="5" t="s">
        <v>433</v>
      </c>
      <c r="C159" s="4" t="s">
        <v>430</v>
      </c>
      <c r="D159" s="4" t="s">
        <v>36</v>
      </c>
      <c r="E159" s="4" t="s">
        <v>430</v>
      </c>
      <c r="F159" s="4" t="s">
        <v>434</v>
      </c>
      <c r="G159" s="1"/>
      <c r="H159" s="1"/>
    </row>
    <row r="160" spans="1:8" ht="15" customHeight="1">
      <c r="A160" s="4" t="s">
        <v>413</v>
      </c>
      <c r="B160" s="5" t="s">
        <v>341</v>
      </c>
      <c r="C160" s="4" t="s">
        <v>435</v>
      </c>
      <c r="D160" s="4" t="s">
        <v>343</v>
      </c>
      <c r="E160" s="4" t="s">
        <v>435</v>
      </c>
      <c r="F160" s="4" t="s">
        <v>436</v>
      </c>
      <c r="G160" s="1"/>
      <c r="H160" s="1"/>
    </row>
    <row r="161" spans="1:8" ht="15" customHeight="1">
      <c r="A161" s="4" t="s">
        <v>413</v>
      </c>
      <c r="B161" s="5" t="s">
        <v>255</v>
      </c>
      <c r="C161" s="4" t="s">
        <v>437</v>
      </c>
      <c r="D161" s="4" t="s">
        <v>343</v>
      </c>
      <c r="E161" s="4" t="s">
        <v>437</v>
      </c>
      <c r="F161" s="4" t="s">
        <v>438</v>
      </c>
      <c r="G161" s="1"/>
      <c r="H161" s="1"/>
    </row>
    <row r="162" spans="1:8" ht="15" customHeight="1">
      <c r="A162" s="4" t="s">
        <v>413</v>
      </c>
      <c r="B162" s="5" t="s">
        <v>289</v>
      </c>
      <c r="C162" s="4" t="s">
        <v>439</v>
      </c>
      <c r="D162" s="4" t="s">
        <v>221</v>
      </c>
      <c r="E162" s="4" t="s">
        <v>439</v>
      </c>
      <c r="F162" s="4" t="s">
        <v>440</v>
      </c>
      <c r="G162" s="1"/>
      <c r="H162" s="1"/>
    </row>
    <row r="163" spans="1:8" ht="15" customHeight="1">
      <c r="A163" s="4" t="s">
        <v>413</v>
      </c>
      <c r="B163" s="5" t="s">
        <v>98</v>
      </c>
      <c r="C163" s="4" t="s">
        <v>441</v>
      </c>
      <c r="D163" s="4" t="s">
        <v>44</v>
      </c>
      <c r="E163" s="4" t="s">
        <v>442</v>
      </c>
      <c r="F163" s="4" t="s">
        <v>443</v>
      </c>
      <c r="G163" s="1"/>
      <c r="H163" s="1"/>
    </row>
    <row r="164" spans="1:8" ht="15" customHeight="1">
      <c r="A164" s="4" t="s">
        <v>444</v>
      </c>
      <c r="B164" s="5" t="s">
        <v>445</v>
      </c>
      <c r="C164" s="4" t="s">
        <v>446</v>
      </c>
      <c r="D164" s="4" t="s">
        <v>19</v>
      </c>
      <c r="E164" s="4" t="s">
        <v>446</v>
      </c>
      <c r="F164" s="4" t="s">
        <v>447</v>
      </c>
      <c r="G164" s="1"/>
      <c r="H164" s="1"/>
    </row>
    <row r="165" spans="1:8" ht="15" customHeight="1">
      <c r="A165" s="4" t="s">
        <v>444</v>
      </c>
      <c r="B165" s="5" t="s">
        <v>448</v>
      </c>
      <c r="C165" s="4" t="s">
        <v>449</v>
      </c>
      <c r="D165" s="4" t="s">
        <v>421</v>
      </c>
      <c r="E165" s="4" t="s">
        <v>449</v>
      </c>
      <c r="F165" s="4" t="s">
        <v>450</v>
      </c>
      <c r="G165" s="1"/>
      <c r="H165" s="1"/>
    </row>
    <row r="166" spans="1:8" ht="15" customHeight="1">
      <c r="A166" s="4" t="s">
        <v>444</v>
      </c>
      <c r="B166" s="5" t="s">
        <v>451</v>
      </c>
      <c r="C166" s="4" t="s">
        <v>452</v>
      </c>
      <c r="D166" s="4" t="s">
        <v>40</v>
      </c>
      <c r="E166" s="4" t="s">
        <v>452</v>
      </c>
      <c r="F166" s="4" t="s">
        <v>453</v>
      </c>
      <c r="G166" s="1"/>
      <c r="H166" s="1"/>
    </row>
    <row r="167" spans="1:8" ht="15" customHeight="1">
      <c r="A167" s="4" t="s">
        <v>444</v>
      </c>
      <c r="B167" s="5" t="s">
        <v>258</v>
      </c>
      <c r="C167" s="4" t="s">
        <v>454</v>
      </c>
      <c r="D167" s="4" t="s">
        <v>44</v>
      </c>
      <c r="E167" s="4" t="s">
        <v>455</v>
      </c>
      <c r="F167" s="4" t="s">
        <v>456</v>
      </c>
      <c r="G167" s="1"/>
      <c r="H167" s="1"/>
    </row>
    <row r="168" spans="1:8" ht="15" customHeight="1">
      <c r="A168" s="4" t="s">
        <v>444</v>
      </c>
      <c r="B168" s="5" t="s">
        <v>305</v>
      </c>
      <c r="C168" s="4" t="s">
        <v>457</v>
      </c>
      <c r="D168" s="4" t="s">
        <v>44</v>
      </c>
      <c r="E168" s="4" t="s">
        <v>458</v>
      </c>
      <c r="F168" s="4" t="s">
        <v>459</v>
      </c>
      <c r="G168" s="1"/>
      <c r="H168" s="1"/>
    </row>
    <row r="169" spans="1:8" ht="15" customHeight="1">
      <c r="A169" s="4" t="s">
        <v>444</v>
      </c>
      <c r="B169" s="5" t="s">
        <v>460</v>
      </c>
      <c r="C169" s="4" t="s">
        <v>461</v>
      </c>
      <c r="D169" s="4" t="s">
        <v>44</v>
      </c>
      <c r="E169" s="4" t="s">
        <v>462</v>
      </c>
      <c r="F169" s="4" t="s">
        <v>463</v>
      </c>
      <c r="G169" s="1"/>
      <c r="H169" s="1"/>
    </row>
    <row r="170" spans="1:8" ht="15" customHeight="1">
      <c r="A170" s="4" t="s">
        <v>444</v>
      </c>
      <c r="B170" s="5" t="s">
        <v>464</v>
      </c>
      <c r="C170" s="4" t="s">
        <v>465</v>
      </c>
      <c r="D170" s="4" t="s">
        <v>421</v>
      </c>
      <c r="E170" s="4" t="s">
        <v>465</v>
      </c>
      <c r="F170" s="4" t="s">
        <v>450</v>
      </c>
      <c r="G170" s="1"/>
      <c r="H170" s="1"/>
    </row>
    <row r="171" spans="1:8" ht="15" customHeight="1">
      <c r="A171" s="4" t="s">
        <v>444</v>
      </c>
      <c r="B171" s="5" t="s">
        <v>466</v>
      </c>
      <c r="C171" s="4" t="s">
        <v>467</v>
      </c>
      <c r="D171" s="4" t="s">
        <v>421</v>
      </c>
      <c r="E171" s="4" t="s">
        <v>467</v>
      </c>
      <c r="F171" s="4" t="s">
        <v>468</v>
      </c>
      <c r="G171" s="1"/>
      <c r="H171" s="1"/>
    </row>
    <row r="172" spans="1:8" ht="15" customHeight="1">
      <c r="A172" s="4" t="s">
        <v>469</v>
      </c>
      <c r="B172" s="5" t="s">
        <v>470</v>
      </c>
      <c r="C172" s="4" t="s">
        <v>471</v>
      </c>
      <c r="D172" s="4" t="s">
        <v>19</v>
      </c>
      <c r="E172" s="4" t="s">
        <v>471</v>
      </c>
      <c r="F172" s="4" t="s">
        <v>472</v>
      </c>
      <c r="G172" s="1"/>
      <c r="H172" s="1"/>
    </row>
    <row r="173" spans="1:8" ht="15" customHeight="1">
      <c r="A173" s="4" t="s">
        <v>469</v>
      </c>
      <c r="B173" s="5" t="s">
        <v>473</v>
      </c>
      <c r="C173" s="4" t="s">
        <v>474</v>
      </c>
      <c r="D173" s="4" t="s">
        <v>19</v>
      </c>
      <c r="E173" s="4" t="s">
        <v>474</v>
      </c>
      <c r="F173" s="4" t="s">
        <v>475</v>
      </c>
      <c r="G173" s="1"/>
      <c r="H173" s="1"/>
    </row>
    <row r="174" spans="1:8" ht="15" customHeight="1">
      <c r="A174" s="4" t="s">
        <v>469</v>
      </c>
      <c r="B174" s="5" t="s">
        <v>476</v>
      </c>
      <c r="C174" s="4" t="s">
        <v>477</v>
      </c>
      <c r="D174" s="4" t="s">
        <v>162</v>
      </c>
      <c r="E174" s="4" t="s">
        <v>477</v>
      </c>
      <c r="F174" s="4" t="s">
        <v>478</v>
      </c>
      <c r="G174" s="1"/>
      <c r="H174" s="1"/>
    </row>
    <row r="175" spans="1:8" ht="15" customHeight="1">
      <c r="A175" s="4" t="s">
        <v>469</v>
      </c>
      <c r="B175" s="5" t="s">
        <v>74</v>
      </c>
      <c r="C175" s="4" t="s">
        <v>479</v>
      </c>
      <c r="D175" s="4" t="s">
        <v>75</v>
      </c>
      <c r="E175" s="4" t="s">
        <v>479</v>
      </c>
      <c r="F175" s="4" t="s">
        <v>480</v>
      </c>
      <c r="G175" s="1"/>
      <c r="H175" s="1"/>
    </row>
    <row r="176" spans="1:8" ht="15" customHeight="1">
      <c r="A176" s="4" t="s">
        <v>469</v>
      </c>
      <c r="B176" s="5" t="s">
        <v>71</v>
      </c>
      <c r="C176" s="4" t="s">
        <v>479</v>
      </c>
      <c r="D176" s="4" t="s">
        <v>26</v>
      </c>
      <c r="E176" s="4" t="s">
        <v>479</v>
      </c>
      <c r="F176" s="4" t="s">
        <v>481</v>
      </c>
      <c r="G176" s="1"/>
      <c r="H176" s="1"/>
    </row>
    <row r="177" spans="1:8" ht="15" customHeight="1">
      <c r="A177" s="4" t="s">
        <v>469</v>
      </c>
      <c r="B177" s="5" t="s">
        <v>482</v>
      </c>
      <c r="C177" s="4" t="s">
        <v>479</v>
      </c>
      <c r="D177" s="4" t="s">
        <v>36</v>
      </c>
      <c r="E177" s="4" t="s">
        <v>479</v>
      </c>
      <c r="F177" s="4" t="s">
        <v>483</v>
      </c>
      <c r="G177" s="1"/>
      <c r="H177" s="1"/>
    </row>
    <row r="178" spans="1:8" ht="15" customHeight="1">
      <c r="A178" s="4" t="s">
        <v>469</v>
      </c>
      <c r="B178" s="5" t="s">
        <v>484</v>
      </c>
      <c r="C178" s="4" t="s">
        <v>485</v>
      </c>
      <c r="D178" s="4" t="s">
        <v>486</v>
      </c>
      <c r="E178" s="4" t="s">
        <v>485</v>
      </c>
      <c r="F178" s="4" t="s">
        <v>487</v>
      </c>
      <c r="G178" s="1"/>
      <c r="H178" s="1"/>
    </row>
    <row r="179" spans="1:8" ht="15" customHeight="1">
      <c r="A179" s="4" t="s">
        <v>469</v>
      </c>
      <c r="B179" s="5" t="s">
        <v>488</v>
      </c>
      <c r="C179" s="4" t="s">
        <v>489</v>
      </c>
      <c r="D179" s="4" t="s">
        <v>40</v>
      </c>
      <c r="E179" s="4" t="s">
        <v>489</v>
      </c>
      <c r="F179" s="4" t="s">
        <v>490</v>
      </c>
      <c r="G179" s="1"/>
      <c r="H179" s="1"/>
    </row>
    <row r="180" spans="1:8" ht="15" customHeight="1">
      <c r="A180" s="4" t="s">
        <v>469</v>
      </c>
      <c r="B180" s="5" t="s">
        <v>171</v>
      </c>
      <c r="C180" s="4" t="s">
        <v>491</v>
      </c>
      <c r="D180" s="4" t="s">
        <v>44</v>
      </c>
      <c r="E180" s="4" t="s">
        <v>492</v>
      </c>
      <c r="F180" s="4" t="s">
        <v>493</v>
      </c>
      <c r="G180" s="1"/>
      <c r="H180" s="1"/>
    </row>
    <row r="181" spans="1:8" ht="15" customHeight="1">
      <c r="A181" s="4" t="s">
        <v>494</v>
      </c>
      <c r="B181" s="5" t="s">
        <v>495</v>
      </c>
      <c r="C181" s="4" t="s">
        <v>496</v>
      </c>
      <c r="D181" s="4" t="s">
        <v>19</v>
      </c>
      <c r="E181" s="4" t="s">
        <v>496</v>
      </c>
      <c r="F181" s="4" t="s">
        <v>490</v>
      </c>
      <c r="G181" s="1"/>
      <c r="H181" s="1"/>
    </row>
    <row r="182" spans="1:8" ht="15" customHeight="1">
      <c r="A182" s="4" t="s">
        <v>494</v>
      </c>
      <c r="B182" s="5" t="s">
        <v>497</v>
      </c>
      <c r="C182" s="4" t="s">
        <v>498</v>
      </c>
      <c r="D182" s="4" t="s">
        <v>19</v>
      </c>
      <c r="E182" s="4" t="s">
        <v>498</v>
      </c>
      <c r="F182" s="4" t="s">
        <v>499</v>
      </c>
      <c r="G182" s="1"/>
      <c r="H182" s="1"/>
    </row>
    <row r="183" spans="1:8" ht="15" customHeight="1">
      <c r="A183" s="4" t="s">
        <v>494</v>
      </c>
      <c r="B183" s="5" t="s">
        <v>500</v>
      </c>
      <c r="C183" s="4" t="s">
        <v>501</v>
      </c>
      <c r="D183" s="4" t="s">
        <v>19</v>
      </c>
      <c r="E183" s="4" t="s">
        <v>501</v>
      </c>
      <c r="F183" s="4" t="s">
        <v>502</v>
      </c>
      <c r="G183" s="1"/>
      <c r="H183" s="1"/>
    </row>
    <row r="184" spans="1:8" ht="15" customHeight="1">
      <c r="A184" s="4" t="s">
        <v>494</v>
      </c>
      <c r="B184" s="5" t="s">
        <v>503</v>
      </c>
      <c r="C184" s="4" t="s">
        <v>504</v>
      </c>
      <c r="D184" s="4" t="s">
        <v>19</v>
      </c>
      <c r="E184" s="4" t="s">
        <v>504</v>
      </c>
      <c r="F184" s="4" t="s">
        <v>505</v>
      </c>
      <c r="G184" s="1"/>
      <c r="H184" s="1"/>
    </row>
    <row r="185" spans="1:8" ht="15" customHeight="1">
      <c r="A185" s="4" t="s">
        <v>494</v>
      </c>
      <c r="B185" s="5" t="s">
        <v>506</v>
      </c>
      <c r="C185" s="4" t="s">
        <v>507</v>
      </c>
      <c r="D185" s="4" t="s">
        <v>19</v>
      </c>
      <c r="E185" s="4" t="s">
        <v>507</v>
      </c>
      <c r="F185" s="4" t="s">
        <v>508</v>
      </c>
      <c r="G185" s="1"/>
      <c r="H185" s="1"/>
    </row>
    <row r="186" spans="1:8" ht="15" customHeight="1">
      <c r="A186" s="4" t="s">
        <v>494</v>
      </c>
      <c r="B186" s="5" t="s">
        <v>509</v>
      </c>
      <c r="C186" s="4" t="s">
        <v>510</v>
      </c>
      <c r="D186" s="4" t="s">
        <v>36</v>
      </c>
      <c r="E186" s="4" t="s">
        <v>510</v>
      </c>
      <c r="F186" s="4" t="s">
        <v>511</v>
      </c>
      <c r="G186" s="1"/>
      <c r="H186" s="1"/>
    </row>
    <row r="187" spans="1:8" ht="15" customHeight="1">
      <c r="A187" s="4" t="s">
        <v>494</v>
      </c>
      <c r="B187" s="5" t="s">
        <v>512</v>
      </c>
      <c r="C187" s="4" t="s">
        <v>513</v>
      </c>
      <c r="D187" s="4" t="s">
        <v>36</v>
      </c>
      <c r="E187" s="4" t="s">
        <v>513</v>
      </c>
      <c r="F187" s="4" t="s">
        <v>514</v>
      </c>
      <c r="G187" s="1"/>
      <c r="H187" s="1"/>
    </row>
    <row r="188" spans="1:8" ht="15" customHeight="1">
      <c r="A188" s="4" t="s">
        <v>494</v>
      </c>
      <c r="B188" s="5" t="s">
        <v>515</v>
      </c>
      <c r="C188" s="4" t="s">
        <v>516</v>
      </c>
      <c r="D188" s="4" t="s">
        <v>36</v>
      </c>
      <c r="E188" s="4" t="s">
        <v>516</v>
      </c>
      <c r="F188" s="4" t="s">
        <v>517</v>
      </c>
      <c r="G188" s="1"/>
      <c r="H188" s="1"/>
    </row>
    <row r="189" spans="1:8" ht="15" customHeight="1">
      <c r="A189" s="4" t="s">
        <v>494</v>
      </c>
      <c r="B189" s="5" t="s">
        <v>518</v>
      </c>
      <c r="C189" s="4" t="s">
        <v>519</v>
      </c>
      <c r="D189" s="4" t="s">
        <v>36</v>
      </c>
      <c r="E189" s="4" t="s">
        <v>519</v>
      </c>
      <c r="F189" s="4" t="s">
        <v>520</v>
      </c>
      <c r="G189" s="1"/>
      <c r="H189" s="1"/>
    </row>
    <row r="190" spans="1:8" ht="15" customHeight="1">
      <c r="A190" s="4" t="s">
        <v>494</v>
      </c>
      <c r="B190" s="5" t="s">
        <v>521</v>
      </c>
      <c r="C190" s="4" t="s">
        <v>522</v>
      </c>
      <c r="D190" s="4" t="s">
        <v>523</v>
      </c>
      <c r="E190" s="4" t="s">
        <v>522</v>
      </c>
      <c r="F190" s="4" t="s">
        <v>524</v>
      </c>
      <c r="G190" s="1"/>
      <c r="H190" s="1"/>
    </row>
    <row r="191" spans="1:8" ht="15" customHeight="1">
      <c r="A191" s="4" t="s">
        <v>494</v>
      </c>
      <c r="B191" s="5" t="s">
        <v>525</v>
      </c>
      <c r="C191" s="4" t="s">
        <v>526</v>
      </c>
      <c r="D191" s="4" t="s">
        <v>394</v>
      </c>
      <c r="E191" s="4" t="s">
        <v>526</v>
      </c>
      <c r="F191" s="4" t="s">
        <v>527</v>
      </c>
      <c r="G191" s="1"/>
      <c r="H191" s="1"/>
    </row>
    <row r="192" spans="1:8" ht="15" customHeight="1">
      <c r="A192" s="4" t="s">
        <v>494</v>
      </c>
      <c r="B192" s="5" t="s">
        <v>295</v>
      </c>
      <c r="C192" s="4" t="s">
        <v>528</v>
      </c>
      <c r="D192" s="4" t="s">
        <v>44</v>
      </c>
      <c r="E192" s="4" t="s">
        <v>529</v>
      </c>
      <c r="F192" s="4" t="s">
        <v>530</v>
      </c>
      <c r="G192" s="1"/>
      <c r="H192" s="1"/>
    </row>
    <row r="193" spans="1:8" ht="15" customHeight="1">
      <c r="A193" s="4" t="s">
        <v>494</v>
      </c>
      <c r="B193" s="5" t="s">
        <v>531</v>
      </c>
      <c r="C193" s="4" t="s">
        <v>532</v>
      </c>
      <c r="D193" s="4" t="s">
        <v>44</v>
      </c>
      <c r="E193" s="4" t="s">
        <v>533</v>
      </c>
      <c r="F193" s="4" t="s">
        <v>534</v>
      </c>
      <c r="G193" s="1"/>
      <c r="H193" s="1"/>
    </row>
    <row r="194" spans="1:8" ht="15" customHeight="1">
      <c r="A194" s="4" t="s">
        <v>535</v>
      </c>
      <c r="B194" s="5" t="s">
        <v>536</v>
      </c>
      <c r="C194" s="4" t="s">
        <v>537</v>
      </c>
      <c r="D194" s="4" t="s">
        <v>162</v>
      </c>
      <c r="E194" s="4" t="s">
        <v>537</v>
      </c>
      <c r="F194" s="4" t="s">
        <v>538</v>
      </c>
      <c r="G194" s="1"/>
      <c r="H194" s="1"/>
    </row>
    <row r="195" spans="1:8" ht="15" customHeight="1">
      <c r="A195" s="4" t="s">
        <v>535</v>
      </c>
      <c r="B195" s="5" t="s">
        <v>539</v>
      </c>
      <c r="C195" s="4" t="s">
        <v>540</v>
      </c>
      <c r="D195" s="4" t="s">
        <v>19</v>
      </c>
      <c r="E195" s="4" t="s">
        <v>540</v>
      </c>
      <c r="F195" s="4" t="s">
        <v>541</v>
      </c>
      <c r="G195" s="1"/>
      <c r="H195" s="1"/>
    </row>
    <row r="196" spans="1:8" ht="15" customHeight="1">
      <c r="A196" s="4" t="s">
        <v>535</v>
      </c>
      <c r="B196" s="5" t="s">
        <v>515</v>
      </c>
      <c r="C196" s="4" t="s">
        <v>542</v>
      </c>
      <c r="D196" s="4" t="s">
        <v>523</v>
      </c>
      <c r="E196" s="4" t="s">
        <v>542</v>
      </c>
      <c r="F196" s="4" t="s">
        <v>543</v>
      </c>
      <c r="G196" s="1"/>
      <c r="H196" s="1"/>
    </row>
    <row r="197" spans="1:8" ht="15" customHeight="1">
      <c r="A197" s="4" t="s">
        <v>535</v>
      </c>
      <c r="B197" s="5" t="s">
        <v>544</v>
      </c>
      <c r="C197" s="4" t="s">
        <v>545</v>
      </c>
      <c r="D197" s="4" t="s">
        <v>523</v>
      </c>
      <c r="E197" s="4" t="s">
        <v>545</v>
      </c>
      <c r="F197" s="4" t="s">
        <v>546</v>
      </c>
      <c r="G197" s="1"/>
      <c r="H197" s="1"/>
    </row>
    <row r="198" spans="1:8" ht="15" customHeight="1">
      <c r="A198" s="4" t="s">
        <v>535</v>
      </c>
      <c r="B198" s="5" t="s">
        <v>547</v>
      </c>
      <c r="C198" s="4" t="s">
        <v>548</v>
      </c>
      <c r="D198" s="4" t="s">
        <v>523</v>
      </c>
      <c r="E198" s="4" t="s">
        <v>548</v>
      </c>
      <c r="F198" s="4" t="s">
        <v>549</v>
      </c>
      <c r="G198" s="1"/>
      <c r="H198" s="1"/>
    </row>
    <row r="199" spans="1:8" ht="15" customHeight="1">
      <c r="A199" s="4" t="s">
        <v>535</v>
      </c>
      <c r="B199" s="5" t="s">
        <v>74</v>
      </c>
      <c r="C199" s="4" t="s">
        <v>550</v>
      </c>
      <c r="D199" s="4" t="s">
        <v>75</v>
      </c>
      <c r="E199" s="4" t="s">
        <v>550</v>
      </c>
      <c r="F199" s="4" t="s">
        <v>551</v>
      </c>
      <c r="G199" s="1"/>
      <c r="H199" s="1"/>
    </row>
    <row r="200" spans="1:8" ht="15" customHeight="1">
      <c r="A200" s="4" t="s">
        <v>535</v>
      </c>
      <c r="B200" s="5" t="s">
        <v>71</v>
      </c>
      <c r="C200" s="4" t="s">
        <v>550</v>
      </c>
      <c r="D200" s="4" t="s">
        <v>26</v>
      </c>
      <c r="E200" s="4" t="s">
        <v>550</v>
      </c>
      <c r="F200" s="4" t="s">
        <v>552</v>
      </c>
      <c r="G200" s="1"/>
      <c r="H200" s="1"/>
    </row>
    <row r="201" spans="1:8" ht="15" customHeight="1">
      <c r="A201" s="4" t="s">
        <v>535</v>
      </c>
      <c r="B201" s="5" t="s">
        <v>258</v>
      </c>
      <c r="C201" s="4" t="s">
        <v>550</v>
      </c>
      <c r="D201" s="4" t="s">
        <v>36</v>
      </c>
      <c r="E201" s="4" t="s">
        <v>550</v>
      </c>
      <c r="F201" s="4" t="s">
        <v>553</v>
      </c>
      <c r="G201" s="1"/>
      <c r="H201" s="1"/>
    </row>
    <row r="202" spans="1:8" ht="15" customHeight="1">
      <c r="A202" s="4" t="s">
        <v>535</v>
      </c>
      <c r="B202" s="5" t="s">
        <v>255</v>
      </c>
      <c r="C202" s="4" t="s">
        <v>554</v>
      </c>
      <c r="D202" s="4" t="s">
        <v>343</v>
      </c>
      <c r="E202" s="4" t="s">
        <v>554</v>
      </c>
      <c r="F202" s="4" t="s">
        <v>555</v>
      </c>
      <c r="G202" s="1"/>
      <c r="H202" s="1"/>
    </row>
    <row r="203" spans="1:8" ht="15" customHeight="1">
      <c r="A203" s="4" t="s">
        <v>535</v>
      </c>
      <c r="B203" s="5" t="s">
        <v>556</v>
      </c>
      <c r="C203" s="4" t="s">
        <v>557</v>
      </c>
      <c r="D203" s="4" t="s">
        <v>221</v>
      </c>
      <c r="E203" s="4" t="s">
        <v>557</v>
      </c>
      <c r="F203" s="4" t="s">
        <v>553</v>
      </c>
      <c r="G203" s="1"/>
      <c r="H203" s="1"/>
    </row>
    <row r="204" spans="1:8" ht="15" customHeight="1">
      <c r="A204" s="4" t="s">
        <v>535</v>
      </c>
      <c r="B204" s="5" t="s">
        <v>295</v>
      </c>
      <c r="C204" s="4" t="s">
        <v>558</v>
      </c>
      <c r="D204" s="4" t="s">
        <v>44</v>
      </c>
      <c r="E204" s="4" t="s">
        <v>559</v>
      </c>
      <c r="F204" s="4" t="s">
        <v>560</v>
      </c>
      <c r="G204" s="1"/>
      <c r="H204" s="1"/>
    </row>
    <row r="205" spans="1:8" ht="15" customHeight="1">
      <c r="A205" s="4" t="s">
        <v>535</v>
      </c>
      <c r="B205" s="5" t="s">
        <v>295</v>
      </c>
      <c r="C205" s="4" t="s">
        <v>561</v>
      </c>
      <c r="D205" s="4" t="s">
        <v>44</v>
      </c>
      <c r="E205" s="4" t="s">
        <v>562</v>
      </c>
      <c r="F205" s="4" t="s">
        <v>563</v>
      </c>
      <c r="G205" s="1"/>
      <c r="H205" s="1"/>
    </row>
    <row r="206" spans="1:8" ht="15" customHeight="1">
      <c r="A206" s="4" t="s">
        <v>535</v>
      </c>
      <c r="B206" s="5" t="s">
        <v>409</v>
      </c>
      <c r="C206" s="4" t="s">
        <v>564</v>
      </c>
      <c r="D206" s="4" t="s">
        <v>44</v>
      </c>
      <c r="E206" s="4" t="s">
        <v>565</v>
      </c>
      <c r="F206" s="4" t="s">
        <v>566</v>
      </c>
      <c r="G206" s="1"/>
      <c r="H206" s="1"/>
    </row>
    <row r="207" spans="1:8" ht="15" customHeight="1">
      <c r="A207" s="4" t="s">
        <v>535</v>
      </c>
      <c r="B207" s="5" t="s">
        <v>98</v>
      </c>
      <c r="C207" s="4" t="s">
        <v>567</v>
      </c>
      <c r="D207" s="4" t="s">
        <v>44</v>
      </c>
      <c r="E207" s="4" t="s">
        <v>568</v>
      </c>
      <c r="F207" s="4" t="s">
        <v>569</v>
      </c>
      <c r="G207" s="1"/>
      <c r="H207" s="1"/>
    </row>
    <row r="208" spans="1:8" ht="15" customHeight="1">
      <c r="A208" s="4" t="s">
        <v>570</v>
      </c>
      <c r="B208" s="5" t="s">
        <v>375</v>
      </c>
      <c r="C208" s="4" t="s">
        <v>571</v>
      </c>
      <c r="D208" s="4" t="s">
        <v>162</v>
      </c>
      <c r="E208" s="4" t="s">
        <v>571</v>
      </c>
      <c r="F208" s="4" t="s">
        <v>572</v>
      </c>
      <c r="G208" s="1"/>
      <c r="H208" s="1"/>
    </row>
    <row r="209" spans="1:8" ht="15" customHeight="1">
      <c r="A209" s="4" t="s">
        <v>570</v>
      </c>
      <c r="B209" s="5" t="s">
        <v>573</v>
      </c>
      <c r="C209" s="4" t="s">
        <v>574</v>
      </c>
      <c r="D209" s="4" t="s">
        <v>19</v>
      </c>
      <c r="E209" s="4" t="s">
        <v>574</v>
      </c>
      <c r="F209" s="4" t="s">
        <v>575</v>
      </c>
      <c r="G209" s="1"/>
      <c r="H209" s="1"/>
    </row>
    <row r="210" spans="1:8" ht="15" customHeight="1">
      <c r="A210" s="4" t="s">
        <v>570</v>
      </c>
      <c r="B210" s="5" t="s">
        <v>238</v>
      </c>
      <c r="C210" s="4" t="s">
        <v>576</v>
      </c>
      <c r="D210" s="4" t="s">
        <v>19</v>
      </c>
      <c r="E210" s="4" t="s">
        <v>576</v>
      </c>
      <c r="F210" s="4" t="s">
        <v>577</v>
      </c>
      <c r="G210" s="1"/>
      <c r="H210" s="1"/>
    </row>
    <row r="211" spans="1:8" ht="15" customHeight="1">
      <c r="A211" s="4" t="s">
        <v>570</v>
      </c>
      <c r="B211" s="5" t="s">
        <v>244</v>
      </c>
      <c r="C211" s="4" t="s">
        <v>578</v>
      </c>
      <c r="D211" s="4" t="s">
        <v>36</v>
      </c>
      <c r="E211" s="4" t="s">
        <v>578</v>
      </c>
      <c r="F211" s="4" t="s">
        <v>579</v>
      </c>
      <c r="G211" s="1"/>
      <c r="H211" s="1"/>
    </row>
    <row r="212" spans="1:8" ht="15" customHeight="1">
      <c r="A212" s="4" t="s">
        <v>570</v>
      </c>
      <c r="B212" s="5" t="s">
        <v>74</v>
      </c>
      <c r="C212" s="4" t="s">
        <v>580</v>
      </c>
      <c r="D212" s="4" t="s">
        <v>75</v>
      </c>
      <c r="E212" s="4" t="s">
        <v>580</v>
      </c>
      <c r="F212" s="4" t="s">
        <v>581</v>
      </c>
      <c r="G212" s="1"/>
      <c r="H212" s="1"/>
    </row>
    <row r="213" spans="1:8" ht="15" customHeight="1">
      <c r="A213" s="4" t="s">
        <v>570</v>
      </c>
      <c r="B213" s="5" t="s">
        <v>71</v>
      </c>
      <c r="C213" s="4" t="s">
        <v>580</v>
      </c>
      <c r="D213" s="4" t="s">
        <v>26</v>
      </c>
      <c r="E213" s="4" t="s">
        <v>580</v>
      </c>
      <c r="F213" s="4" t="s">
        <v>582</v>
      </c>
      <c r="G213" s="1"/>
      <c r="H213" s="1"/>
    </row>
    <row r="214" spans="1:8" ht="15" customHeight="1">
      <c r="A214" s="4" t="s">
        <v>570</v>
      </c>
      <c r="B214" s="5" t="s">
        <v>583</v>
      </c>
      <c r="C214" s="4" t="s">
        <v>580</v>
      </c>
      <c r="D214" s="4" t="s">
        <v>36</v>
      </c>
      <c r="E214" s="4" t="s">
        <v>580</v>
      </c>
      <c r="F214" s="4" t="s">
        <v>584</v>
      </c>
      <c r="G214" s="1"/>
      <c r="H214" s="1"/>
    </row>
    <row r="215" spans="1:8" ht="15" customHeight="1">
      <c r="A215" s="4" t="s">
        <v>570</v>
      </c>
      <c r="B215" s="5" t="s">
        <v>585</v>
      </c>
      <c r="C215" s="4" t="s">
        <v>586</v>
      </c>
      <c r="D215" s="4" t="s">
        <v>343</v>
      </c>
      <c r="E215" s="4" t="s">
        <v>586</v>
      </c>
      <c r="F215" s="4" t="s">
        <v>587</v>
      </c>
      <c r="G215" s="1"/>
      <c r="H215" s="1"/>
    </row>
    <row r="216" spans="1:8" ht="15" customHeight="1">
      <c r="A216" s="4" t="s">
        <v>570</v>
      </c>
      <c r="B216" s="5" t="s">
        <v>118</v>
      </c>
      <c r="C216" s="4" t="s">
        <v>588</v>
      </c>
      <c r="D216" s="4" t="s">
        <v>44</v>
      </c>
      <c r="E216" s="4" t="s">
        <v>589</v>
      </c>
      <c r="F216" s="4" t="s">
        <v>590</v>
      </c>
      <c r="G216" s="1"/>
      <c r="H216" s="1"/>
    </row>
    <row r="217" spans="1:8" ht="15" customHeight="1">
      <c r="A217" s="4" t="s">
        <v>570</v>
      </c>
      <c r="B217" s="5" t="s">
        <v>305</v>
      </c>
      <c r="C217" s="4" t="s">
        <v>591</v>
      </c>
      <c r="D217" s="4" t="s">
        <v>44</v>
      </c>
      <c r="E217" s="4" t="s">
        <v>592</v>
      </c>
      <c r="F217" s="4" t="s">
        <v>593</v>
      </c>
      <c r="G217" s="1"/>
      <c r="H217" s="1"/>
    </row>
    <row r="218" spans="1:8" ht="15" customHeight="1">
      <c r="A218" s="4" t="s">
        <v>594</v>
      </c>
      <c r="B218" s="5" t="s">
        <v>193</v>
      </c>
      <c r="C218" s="4" t="s">
        <v>595</v>
      </c>
      <c r="D218" s="4" t="s">
        <v>162</v>
      </c>
      <c r="E218" s="4" t="s">
        <v>595</v>
      </c>
      <c r="F218" s="4" t="s">
        <v>596</v>
      </c>
      <c r="G218" s="1"/>
      <c r="H218" s="1"/>
    </row>
    <row r="219" spans="1:8" ht="15" customHeight="1">
      <c r="A219" s="4" t="s">
        <v>594</v>
      </c>
      <c r="B219" s="5" t="s">
        <v>597</v>
      </c>
      <c r="C219" s="4" t="s">
        <v>598</v>
      </c>
      <c r="D219" s="4" t="s">
        <v>19</v>
      </c>
      <c r="E219" s="4" t="s">
        <v>598</v>
      </c>
      <c r="F219" s="4" t="s">
        <v>599</v>
      </c>
      <c r="G219" s="1"/>
      <c r="H219" s="1"/>
    </row>
    <row r="220" spans="1:8" ht="15" customHeight="1">
      <c r="A220" s="4" t="s">
        <v>594</v>
      </c>
      <c r="B220" s="5" t="s">
        <v>600</v>
      </c>
      <c r="C220" s="4" t="s">
        <v>601</v>
      </c>
      <c r="D220" s="4" t="s">
        <v>19</v>
      </c>
      <c r="E220" s="4" t="s">
        <v>601</v>
      </c>
      <c r="F220" s="4" t="s">
        <v>602</v>
      </c>
      <c r="G220" s="1"/>
      <c r="H220" s="1"/>
    </row>
    <row r="221" spans="1:8" ht="15" customHeight="1">
      <c r="A221" s="4" t="s">
        <v>594</v>
      </c>
      <c r="B221" s="5" t="s">
        <v>31</v>
      </c>
      <c r="C221" s="4" t="s">
        <v>603</v>
      </c>
      <c r="D221" s="4" t="s">
        <v>19</v>
      </c>
      <c r="E221" s="4" t="s">
        <v>603</v>
      </c>
      <c r="F221" s="4" t="s">
        <v>604</v>
      </c>
      <c r="G221" s="1"/>
      <c r="H221" s="1"/>
    </row>
    <row r="222" spans="1:8" ht="15" customHeight="1">
      <c r="A222" s="4" t="s">
        <v>594</v>
      </c>
      <c r="B222" s="5" t="s">
        <v>74</v>
      </c>
      <c r="C222" s="4" t="s">
        <v>605</v>
      </c>
      <c r="D222" s="4" t="s">
        <v>75</v>
      </c>
      <c r="E222" s="4" t="s">
        <v>605</v>
      </c>
      <c r="F222" s="4" t="s">
        <v>606</v>
      </c>
      <c r="G222" s="1"/>
      <c r="H222" s="1"/>
    </row>
    <row r="223" spans="1:8" ht="15" customHeight="1">
      <c r="A223" s="4" t="s">
        <v>594</v>
      </c>
      <c r="B223" s="5" t="s">
        <v>71</v>
      </c>
      <c r="C223" s="4" t="s">
        <v>605</v>
      </c>
      <c r="D223" s="4" t="s">
        <v>26</v>
      </c>
      <c r="E223" s="4" t="s">
        <v>605</v>
      </c>
      <c r="F223" s="4" t="s">
        <v>607</v>
      </c>
      <c r="G223" s="1"/>
      <c r="H223" s="1"/>
    </row>
    <row r="224" spans="1:8" ht="15" customHeight="1">
      <c r="A224" s="4" t="s">
        <v>594</v>
      </c>
      <c r="B224" s="5" t="s">
        <v>608</v>
      </c>
      <c r="C224" s="4" t="s">
        <v>605</v>
      </c>
      <c r="D224" s="4" t="s">
        <v>36</v>
      </c>
      <c r="E224" s="4" t="s">
        <v>605</v>
      </c>
      <c r="F224" s="4" t="s">
        <v>609</v>
      </c>
      <c r="G224" s="1"/>
      <c r="H224" s="1"/>
    </row>
    <row r="225" spans="1:8" ht="15" customHeight="1">
      <c r="A225" s="4" t="s">
        <v>594</v>
      </c>
      <c r="B225" s="5" t="s">
        <v>34</v>
      </c>
      <c r="C225" s="4" t="s">
        <v>610</v>
      </c>
      <c r="D225" s="4" t="s">
        <v>36</v>
      </c>
      <c r="E225" s="4" t="s">
        <v>610</v>
      </c>
      <c r="F225" s="4" t="s">
        <v>611</v>
      </c>
      <c r="G225" s="1"/>
      <c r="H225" s="1"/>
    </row>
    <row r="226" spans="1:8" ht="15" customHeight="1">
      <c r="A226" s="4" t="s">
        <v>594</v>
      </c>
      <c r="B226" s="5" t="s">
        <v>612</v>
      </c>
      <c r="C226" s="4" t="s">
        <v>613</v>
      </c>
      <c r="D226" s="4" t="s">
        <v>614</v>
      </c>
      <c r="E226" s="4" t="s">
        <v>613</v>
      </c>
      <c r="F226" s="4" t="s">
        <v>615</v>
      </c>
      <c r="G226" s="1"/>
      <c r="H226" s="1"/>
    </row>
    <row r="227" spans="1:8" ht="15" customHeight="1">
      <c r="A227" s="4" t="s">
        <v>594</v>
      </c>
      <c r="B227" s="5" t="s">
        <v>616</v>
      </c>
      <c r="C227" s="4" t="s">
        <v>613</v>
      </c>
      <c r="D227" s="4" t="s">
        <v>162</v>
      </c>
      <c r="E227" s="4" t="s">
        <v>613</v>
      </c>
      <c r="F227" s="4" t="s">
        <v>617</v>
      </c>
      <c r="G227" s="1"/>
      <c r="H227" s="1"/>
    </row>
    <row r="228" spans="1:8" ht="15" customHeight="1">
      <c r="A228" s="4" t="s">
        <v>594</v>
      </c>
      <c r="B228" s="5" t="s">
        <v>618</v>
      </c>
      <c r="C228" s="4" t="s">
        <v>619</v>
      </c>
      <c r="D228" s="4" t="s">
        <v>343</v>
      </c>
      <c r="E228" s="4" t="s">
        <v>619</v>
      </c>
      <c r="F228" s="4" t="s">
        <v>620</v>
      </c>
      <c r="G228" s="1"/>
      <c r="H228" s="1"/>
    </row>
    <row r="229" spans="1:8" ht="15" customHeight="1">
      <c r="A229" s="4" t="s">
        <v>594</v>
      </c>
      <c r="B229" s="5" t="s">
        <v>618</v>
      </c>
      <c r="C229" s="4" t="s">
        <v>621</v>
      </c>
      <c r="D229" s="4" t="s">
        <v>343</v>
      </c>
      <c r="E229" s="4" t="s">
        <v>621</v>
      </c>
      <c r="F229" s="4" t="s">
        <v>622</v>
      </c>
      <c r="G229" s="1"/>
      <c r="H229" s="1"/>
    </row>
    <row r="230" spans="1:8" ht="15" customHeight="1">
      <c r="A230" s="4" t="s">
        <v>594</v>
      </c>
      <c r="B230" s="5" t="s">
        <v>531</v>
      </c>
      <c r="C230" s="4" t="s">
        <v>623</v>
      </c>
      <c r="D230" s="4" t="s">
        <v>44</v>
      </c>
      <c r="E230" s="4" t="s">
        <v>624</v>
      </c>
      <c r="F230" s="4" t="s">
        <v>625</v>
      </c>
      <c r="G230" s="1"/>
      <c r="H230" s="1"/>
    </row>
    <row r="231" spans="1:8" ht="15" customHeight="1">
      <c r="A231" s="4" t="s">
        <v>594</v>
      </c>
      <c r="B231" s="5" t="s">
        <v>295</v>
      </c>
      <c r="C231" s="4" t="s">
        <v>626</v>
      </c>
      <c r="D231" s="4" t="s">
        <v>44</v>
      </c>
      <c r="E231" s="4" t="s">
        <v>627</v>
      </c>
      <c r="F231" s="4" t="s">
        <v>628</v>
      </c>
      <c r="G231" s="1"/>
      <c r="H231" s="1"/>
    </row>
    <row r="232" spans="1:8" ht="15" customHeight="1">
      <c r="A232" s="4" t="s">
        <v>594</v>
      </c>
      <c r="B232" s="5" t="s">
        <v>295</v>
      </c>
      <c r="C232" s="4" t="s">
        <v>629</v>
      </c>
      <c r="D232" s="4" t="s">
        <v>44</v>
      </c>
      <c r="E232" s="4" t="s">
        <v>630</v>
      </c>
      <c r="F232" s="4" t="s">
        <v>631</v>
      </c>
      <c r="G232" s="1"/>
      <c r="H232" s="1"/>
    </row>
    <row r="233" spans="1:8" ht="15" customHeight="1">
      <c r="A233" s="4" t="s">
        <v>594</v>
      </c>
      <c r="B233" s="5" t="s">
        <v>295</v>
      </c>
      <c r="C233" s="4" t="s">
        <v>632</v>
      </c>
      <c r="D233" s="4" t="s">
        <v>44</v>
      </c>
      <c r="E233" s="4" t="s">
        <v>633</v>
      </c>
      <c r="F233" s="4" t="s">
        <v>634</v>
      </c>
      <c r="G233" s="1"/>
      <c r="H233" s="1"/>
    </row>
    <row r="234" spans="1:8" ht="15" customHeight="1">
      <c r="A234" s="4" t="s">
        <v>594</v>
      </c>
      <c r="B234" s="5" t="s">
        <v>295</v>
      </c>
      <c r="C234" s="4" t="s">
        <v>635</v>
      </c>
      <c r="D234" s="4" t="s">
        <v>44</v>
      </c>
      <c r="E234" s="4" t="s">
        <v>636</v>
      </c>
      <c r="F234" s="4" t="s">
        <v>637</v>
      </c>
      <c r="G234" s="1"/>
      <c r="H234" s="1"/>
    </row>
    <row r="235" spans="1:8" ht="15" customHeight="1">
      <c r="A235" s="4" t="s">
        <v>594</v>
      </c>
      <c r="B235" s="5" t="s">
        <v>295</v>
      </c>
      <c r="C235" s="4" t="s">
        <v>638</v>
      </c>
      <c r="D235" s="4" t="s">
        <v>44</v>
      </c>
      <c r="E235" s="4" t="s">
        <v>639</v>
      </c>
      <c r="F235" s="4" t="s">
        <v>640</v>
      </c>
      <c r="G235" s="1"/>
      <c r="H235" s="1"/>
    </row>
    <row r="236" spans="1:8" ht="15" customHeight="1">
      <c r="A236" s="4" t="s">
        <v>594</v>
      </c>
      <c r="B236" s="5" t="s">
        <v>641</v>
      </c>
      <c r="C236" s="4" t="s">
        <v>642</v>
      </c>
      <c r="D236" s="4" t="s">
        <v>44</v>
      </c>
      <c r="E236" s="4" t="s">
        <v>643</v>
      </c>
      <c r="F236" s="4" t="s">
        <v>644</v>
      </c>
      <c r="G236" s="1"/>
      <c r="H236" s="1"/>
    </row>
    <row r="237" spans="1:8" ht="15" customHeight="1">
      <c r="A237" s="4" t="s">
        <v>594</v>
      </c>
      <c r="B237" s="5" t="s">
        <v>305</v>
      </c>
      <c r="C237" s="4" t="s">
        <v>645</v>
      </c>
      <c r="D237" s="4" t="s">
        <v>44</v>
      </c>
      <c r="E237" s="4" t="s">
        <v>646</v>
      </c>
      <c r="F237" s="4" t="s">
        <v>647</v>
      </c>
      <c r="G237" s="1"/>
      <c r="H237" s="1"/>
    </row>
    <row r="238" spans="1:8" ht="15" customHeight="1">
      <c r="A238" s="4" t="s">
        <v>594</v>
      </c>
      <c r="B238" s="5" t="s">
        <v>98</v>
      </c>
      <c r="C238" s="4" t="s">
        <v>648</v>
      </c>
      <c r="D238" s="4" t="s">
        <v>44</v>
      </c>
      <c r="E238" s="4" t="s">
        <v>649</v>
      </c>
      <c r="F238" s="4" t="s">
        <v>650</v>
      </c>
      <c r="G238" s="1"/>
      <c r="H238" s="1"/>
    </row>
    <row r="239" spans="1:8" ht="15" customHeight="1">
      <c r="A239" s="4" t="s">
        <v>651</v>
      </c>
      <c r="B239" s="5" t="s">
        <v>652</v>
      </c>
      <c r="C239" s="4" t="s">
        <v>653</v>
      </c>
      <c r="D239" s="4" t="s">
        <v>19</v>
      </c>
      <c r="E239" s="4" t="s">
        <v>653</v>
      </c>
      <c r="F239" s="4" t="s">
        <v>654</v>
      </c>
      <c r="G239" s="1"/>
      <c r="H239" s="1"/>
    </row>
    <row r="240" spans="1:8" ht="15" customHeight="1">
      <c r="A240" s="4" t="s">
        <v>651</v>
      </c>
      <c r="B240" s="5" t="s">
        <v>655</v>
      </c>
      <c r="C240" s="4" t="s">
        <v>656</v>
      </c>
      <c r="D240" s="4" t="s">
        <v>162</v>
      </c>
      <c r="E240" s="4" t="s">
        <v>656</v>
      </c>
      <c r="F240" s="4" t="s">
        <v>657</v>
      </c>
      <c r="G240" s="1"/>
      <c r="H240" s="1"/>
    </row>
    <row r="241" spans="1:8" ht="15" customHeight="1">
      <c r="A241" s="4" t="s">
        <v>651</v>
      </c>
      <c r="B241" s="5" t="s">
        <v>658</v>
      </c>
      <c r="C241" s="4" t="s">
        <v>656</v>
      </c>
      <c r="D241" s="4" t="s">
        <v>659</v>
      </c>
      <c r="E241" s="4" t="s">
        <v>656</v>
      </c>
      <c r="F241" s="4" t="s">
        <v>660</v>
      </c>
      <c r="G241" s="1"/>
      <c r="H241" s="1"/>
    </row>
    <row r="242" spans="1:8" ht="15" customHeight="1">
      <c r="A242" s="4" t="s">
        <v>651</v>
      </c>
      <c r="B242" s="5" t="s">
        <v>661</v>
      </c>
      <c r="C242" s="4" t="s">
        <v>662</v>
      </c>
      <c r="D242" s="4" t="s">
        <v>663</v>
      </c>
      <c r="E242" s="4" t="s">
        <v>662</v>
      </c>
      <c r="F242" s="4" t="s">
        <v>664</v>
      </c>
      <c r="G242" s="1"/>
      <c r="H242" s="1"/>
    </row>
    <row r="243" spans="1:8" ht="15" customHeight="1">
      <c r="A243" s="4" t="s">
        <v>651</v>
      </c>
      <c r="B243" s="5" t="s">
        <v>665</v>
      </c>
      <c r="C243" s="4" t="s">
        <v>662</v>
      </c>
      <c r="D243" s="4" t="s">
        <v>162</v>
      </c>
      <c r="E243" s="4" t="s">
        <v>662</v>
      </c>
      <c r="F243" s="4" t="s">
        <v>666</v>
      </c>
      <c r="G243" s="1"/>
      <c r="H243" s="1"/>
    </row>
    <row r="244" spans="1:8" ht="15" customHeight="1">
      <c r="A244" s="4" t="s">
        <v>651</v>
      </c>
      <c r="B244" s="5" t="s">
        <v>295</v>
      </c>
      <c r="C244" s="4" t="s">
        <v>667</v>
      </c>
      <c r="D244" s="4" t="s">
        <v>44</v>
      </c>
      <c r="E244" s="4" t="s">
        <v>668</v>
      </c>
      <c r="F244" s="4" t="s">
        <v>669</v>
      </c>
      <c r="G244" s="1"/>
      <c r="H244" s="1"/>
    </row>
    <row r="245" spans="1:8" ht="15" customHeight="1">
      <c r="A245" s="4" t="s">
        <v>651</v>
      </c>
      <c r="B245" s="5" t="s">
        <v>295</v>
      </c>
      <c r="C245" s="4" t="s">
        <v>670</v>
      </c>
      <c r="D245" s="4" t="s">
        <v>44</v>
      </c>
      <c r="E245" s="4" t="s">
        <v>671</v>
      </c>
      <c r="F245" s="4" t="s">
        <v>672</v>
      </c>
      <c r="G245" s="1"/>
      <c r="H245" s="1"/>
    </row>
    <row r="246" spans="1:8" ht="15" customHeight="1">
      <c r="A246" s="4" t="s">
        <v>651</v>
      </c>
      <c r="B246" s="5" t="s">
        <v>295</v>
      </c>
      <c r="C246" s="4" t="s">
        <v>673</v>
      </c>
      <c r="D246" s="4" t="s">
        <v>44</v>
      </c>
      <c r="E246" s="4" t="s">
        <v>674</v>
      </c>
      <c r="F246" s="4" t="s">
        <v>675</v>
      </c>
      <c r="G246" s="1"/>
      <c r="H246" s="1"/>
    </row>
    <row r="247" spans="1:8" ht="15" customHeight="1">
      <c r="A247" s="4" t="s">
        <v>651</v>
      </c>
      <c r="B247" s="5" t="s">
        <v>295</v>
      </c>
      <c r="C247" s="4" t="s">
        <v>676</v>
      </c>
      <c r="D247" s="4" t="s">
        <v>44</v>
      </c>
      <c r="E247" s="4" t="s">
        <v>677</v>
      </c>
      <c r="F247" s="4" t="s">
        <v>678</v>
      </c>
      <c r="G247" s="1"/>
      <c r="H247" s="1"/>
    </row>
    <row r="248" spans="1:8" ht="15" customHeight="1">
      <c r="A248" s="4" t="s">
        <v>651</v>
      </c>
      <c r="B248" s="5" t="s">
        <v>295</v>
      </c>
      <c r="C248" s="4" t="s">
        <v>679</v>
      </c>
      <c r="D248" s="4" t="s">
        <v>44</v>
      </c>
      <c r="E248" s="4" t="s">
        <v>680</v>
      </c>
      <c r="F248" s="4" t="s">
        <v>681</v>
      </c>
      <c r="G248" s="1"/>
      <c r="H248" s="1"/>
    </row>
    <row r="249" spans="1:8" ht="15" customHeight="1">
      <c r="A249" s="4" t="s">
        <v>651</v>
      </c>
      <c r="B249" s="5" t="s">
        <v>295</v>
      </c>
      <c r="C249" s="4" t="s">
        <v>682</v>
      </c>
      <c r="D249" s="4" t="s">
        <v>44</v>
      </c>
      <c r="E249" s="4" t="s">
        <v>683</v>
      </c>
      <c r="F249" s="4" t="s">
        <v>684</v>
      </c>
      <c r="G249" s="1"/>
      <c r="H249" s="1"/>
    </row>
    <row r="250" spans="1:8" ht="15" customHeight="1">
      <c r="A250" s="4" t="s">
        <v>651</v>
      </c>
      <c r="B250" s="5" t="s">
        <v>295</v>
      </c>
      <c r="C250" s="4" t="s">
        <v>685</v>
      </c>
      <c r="D250" s="4" t="s">
        <v>44</v>
      </c>
      <c r="E250" s="4" t="s">
        <v>686</v>
      </c>
      <c r="F250" s="4" t="s">
        <v>687</v>
      </c>
      <c r="G250" s="1"/>
      <c r="H250" s="1"/>
    </row>
    <row r="251" spans="1:8" ht="15" customHeight="1">
      <c r="A251" s="4" t="s">
        <v>651</v>
      </c>
      <c r="B251" s="5" t="s">
        <v>305</v>
      </c>
      <c r="C251" s="4" t="s">
        <v>688</v>
      </c>
      <c r="D251" s="4" t="s">
        <v>44</v>
      </c>
      <c r="E251" s="4" t="s">
        <v>689</v>
      </c>
      <c r="F251" s="4" t="s">
        <v>690</v>
      </c>
      <c r="G251" s="1"/>
      <c r="H251" s="1"/>
    </row>
    <row r="252" spans="1:8" ht="15" customHeight="1">
      <c r="A252" s="4" t="s">
        <v>651</v>
      </c>
      <c r="B252" s="5" t="s">
        <v>305</v>
      </c>
      <c r="C252" s="4" t="s">
        <v>691</v>
      </c>
      <c r="D252" s="4" t="s">
        <v>44</v>
      </c>
      <c r="E252" s="4" t="s">
        <v>692</v>
      </c>
      <c r="F252" s="4" t="s">
        <v>693</v>
      </c>
      <c r="G252" s="1"/>
      <c r="H252" s="1"/>
    </row>
    <row r="253" spans="1:8" ht="15" customHeight="1">
      <c r="A253" s="4" t="s">
        <v>651</v>
      </c>
      <c r="B253" s="5" t="s">
        <v>305</v>
      </c>
      <c r="C253" s="4" t="s">
        <v>694</v>
      </c>
      <c r="D253" s="4" t="s">
        <v>44</v>
      </c>
      <c r="E253" s="4" t="s">
        <v>695</v>
      </c>
      <c r="F253" s="4" t="s">
        <v>696</v>
      </c>
      <c r="G253" s="1"/>
      <c r="H253" s="1"/>
    </row>
    <row r="254" spans="1:8" ht="15" customHeight="1">
      <c r="A254" s="4" t="s">
        <v>651</v>
      </c>
      <c r="B254" s="5" t="s">
        <v>305</v>
      </c>
      <c r="C254" s="4" t="s">
        <v>697</v>
      </c>
      <c r="D254" s="4" t="s">
        <v>44</v>
      </c>
      <c r="E254" s="4" t="s">
        <v>698</v>
      </c>
      <c r="F254" s="4" t="s">
        <v>699</v>
      </c>
      <c r="G254" s="1"/>
      <c r="H254" s="1"/>
    </row>
    <row r="255" spans="1:8" ht="15" customHeight="1">
      <c r="A255" s="4" t="s">
        <v>700</v>
      </c>
      <c r="B255" s="5" t="s">
        <v>701</v>
      </c>
      <c r="C255" s="4" t="s">
        <v>702</v>
      </c>
      <c r="D255" s="4" t="s">
        <v>162</v>
      </c>
      <c r="E255" s="4" t="s">
        <v>702</v>
      </c>
      <c r="F255" s="4" t="s">
        <v>703</v>
      </c>
      <c r="G255" s="1"/>
      <c r="H255" s="1"/>
    </row>
    <row r="256" spans="1:8" ht="15" customHeight="1">
      <c r="A256" s="4" t="s">
        <v>700</v>
      </c>
      <c r="B256" s="5" t="s">
        <v>704</v>
      </c>
      <c r="C256" s="4" t="s">
        <v>705</v>
      </c>
      <c r="D256" s="4" t="s">
        <v>19</v>
      </c>
      <c r="E256" s="4" t="s">
        <v>705</v>
      </c>
      <c r="F256" s="4" t="s">
        <v>706</v>
      </c>
      <c r="G256" s="1"/>
      <c r="H256" s="1"/>
    </row>
    <row r="257" spans="1:8" ht="15" customHeight="1">
      <c r="A257" s="4" t="s">
        <v>700</v>
      </c>
      <c r="B257" s="5" t="s">
        <v>707</v>
      </c>
      <c r="C257" s="4" t="s">
        <v>708</v>
      </c>
      <c r="D257" s="4" t="s">
        <v>19</v>
      </c>
      <c r="E257" s="4" t="s">
        <v>708</v>
      </c>
      <c r="F257" s="4" t="s">
        <v>709</v>
      </c>
      <c r="G257" s="1"/>
      <c r="H257" s="1"/>
    </row>
    <row r="258" spans="1:8" ht="15" customHeight="1">
      <c r="A258" s="4" t="s">
        <v>700</v>
      </c>
      <c r="B258" s="5" t="s">
        <v>710</v>
      </c>
      <c r="C258" s="4" t="s">
        <v>711</v>
      </c>
      <c r="D258" s="4" t="s">
        <v>19</v>
      </c>
      <c r="E258" s="4" t="s">
        <v>711</v>
      </c>
      <c r="F258" s="4" t="s">
        <v>712</v>
      </c>
      <c r="G258" s="1"/>
      <c r="H258" s="1"/>
    </row>
    <row r="259" spans="1:8" ht="15" customHeight="1">
      <c r="A259" s="4" t="s">
        <v>700</v>
      </c>
      <c r="B259" s="5" t="s">
        <v>74</v>
      </c>
      <c r="C259" s="4" t="s">
        <v>713</v>
      </c>
      <c r="D259" s="4" t="s">
        <v>75</v>
      </c>
      <c r="E259" s="4" t="s">
        <v>713</v>
      </c>
      <c r="F259" s="4" t="s">
        <v>714</v>
      </c>
      <c r="G259" s="1"/>
      <c r="H259" s="1"/>
    </row>
    <row r="260" spans="1:8" ht="15" customHeight="1">
      <c r="A260" s="4" t="s">
        <v>700</v>
      </c>
      <c r="B260" s="5" t="s">
        <v>71</v>
      </c>
      <c r="C260" s="4" t="s">
        <v>713</v>
      </c>
      <c r="D260" s="4" t="s">
        <v>26</v>
      </c>
      <c r="E260" s="4" t="s">
        <v>713</v>
      </c>
      <c r="F260" s="4" t="s">
        <v>715</v>
      </c>
      <c r="G260" s="1"/>
      <c r="H260" s="1"/>
    </row>
    <row r="261" spans="1:8" ht="15" customHeight="1">
      <c r="A261" s="4" t="s">
        <v>700</v>
      </c>
      <c r="B261" s="5" t="s">
        <v>716</v>
      </c>
      <c r="C261" s="4" t="s">
        <v>713</v>
      </c>
      <c r="D261" s="4" t="s">
        <v>36</v>
      </c>
      <c r="E261" s="4" t="s">
        <v>713</v>
      </c>
      <c r="F261" s="4" t="s">
        <v>717</v>
      </c>
      <c r="G261" s="1"/>
      <c r="H261" s="1"/>
    </row>
    <row r="262" spans="1:8" ht="15" customHeight="1">
      <c r="A262" s="4" t="s">
        <v>700</v>
      </c>
      <c r="B262" s="5" t="s">
        <v>295</v>
      </c>
      <c r="C262" s="4" t="s">
        <v>718</v>
      </c>
      <c r="D262" s="4" t="s">
        <v>36</v>
      </c>
      <c r="E262" s="4" t="s">
        <v>718</v>
      </c>
      <c r="F262" s="4" t="s">
        <v>719</v>
      </c>
      <c r="G262" s="1"/>
      <c r="H262" s="1"/>
    </row>
    <row r="263" spans="1:8" ht="15" customHeight="1">
      <c r="A263" s="4" t="s">
        <v>700</v>
      </c>
      <c r="B263" s="5" t="s">
        <v>71</v>
      </c>
      <c r="C263" s="4" t="s">
        <v>718</v>
      </c>
      <c r="D263" s="4" t="s">
        <v>26</v>
      </c>
      <c r="E263" s="4" t="s">
        <v>718</v>
      </c>
      <c r="F263" s="4" t="s">
        <v>720</v>
      </c>
      <c r="G263" s="1"/>
      <c r="H263" s="1"/>
    </row>
    <row r="264" spans="1:8" ht="15" customHeight="1">
      <c r="A264" s="4" t="s">
        <v>700</v>
      </c>
      <c r="B264" s="5" t="s">
        <v>74</v>
      </c>
      <c r="C264" s="4" t="s">
        <v>718</v>
      </c>
      <c r="D264" s="4" t="s">
        <v>75</v>
      </c>
      <c r="E264" s="4" t="s">
        <v>718</v>
      </c>
      <c r="F264" s="4" t="s">
        <v>721</v>
      </c>
      <c r="G264" s="1"/>
      <c r="H264" s="1"/>
    </row>
    <row r="265" spans="1:8" ht="15" customHeight="1">
      <c r="A265" s="4" t="s">
        <v>700</v>
      </c>
      <c r="B265" s="5" t="s">
        <v>74</v>
      </c>
      <c r="C265" s="4" t="s">
        <v>722</v>
      </c>
      <c r="D265" s="4" t="s">
        <v>75</v>
      </c>
      <c r="E265" s="4" t="s">
        <v>722</v>
      </c>
      <c r="F265" s="4" t="s">
        <v>723</v>
      </c>
      <c r="G265" s="1"/>
      <c r="H265" s="1"/>
    </row>
    <row r="266" spans="1:8" ht="15" customHeight="1">
      <c r="A266" s="4" t="s">
        <v>700</v>
      </c>
      <c r="B266" s="5" t="s">
        <v>71</v>
      </c>
      <c r="C266" s="4" t="s">
        <v>722</v>
      </c>
      <c r="D266" s="4" t="s">
        <v>26</v>
      </c>
      <c r="E266" s="4" t="s">
        <v>722</v>
      </c>
      <c r="F266" s="4" t="s">
        <v>724</v>
      </c>
      <c r="G266" s="1"/>
      <c r="H266" s="1"/>
    </row>
    <row r="267" spans="1:8" ht="15" customHeight="1">
      <c r="A267" s="4" t="s">
        <v>700</v>
      </c>
      <c r="B267" s="5" t="s">
        <v>425</v>
      </c>
      <c r="C267" s="4" t="s">
        <v>722</v>
      </c>
      <c r="D267" s="4" t="s">
        <v>36</v>
      </c>
      <c r="E267" s="4" t="s">
        <v>722</v>
      </c>
      <c r="F267" s="4" t="s">
        <v>725</v>
      </c>
      <c r="G267" s="1"/>
      <c r="H267" s="1"/>
    </row>
    <row r="268" spans="1:8" ht="15" customHeight="1">
      <c r="A268" s="4" t="s">
        <v>700</v>
      </c>
      <c r="B268" s="5" t="s">
        <v>618</v>
      </c>
      <c r="C268" s="4" t="s">
        <v>726</v>
      </c>
      <c r="D268" s="4" t="s">
        <v>343</v>
      </c>
      <c r="E268" s="4" t="s">
        <v>726</v>
      </c>
      <c r="F268" s="4" t="s">
        <v>727</v>
      </c>
      <c r="G268" s="1"/>
      <c r="H268" s="1"/>
    </row>
    <row r="269" spans="1:8" ht="15" customHeight="1">
      <c r="A269" s="4" t="s">
        <v>700</v>
      </c>
      <c r="B269" s="5" t="s">
        <v>728</v>
      </c>
      <c r="C269" s="4" t="s">
        <v>729</v>
      </c>
      <c r="D269" s="4" t="s">
        <v>40</v>
      </c>
      <c r="E269" s="4" t="s">
        <v>729</v>
      </c>
      <c r="F269" s="4" t="s">
        <v>730</v>
      </c>
      <c r="G269" s="1"/>
      <c r="H269" s="1"/>
    </row>
    <row r="270" spans="1:8" ht="15" customHeight="1">
      <c r="A270" s="4" t="s">
        <v>700</v>
      </c>
      <c r="B270" s="5" t="s">
        <v>305</v>
      </c>
      <c r="C270" s="4" t="s">
        <v>731</v>
      </c>
      <c r="D270" s="4" t="s">
        <v>44</v>
      </c>
      <c r="E270" s="4" t="s">
        <v>732</v>
      </c>
      <c r="F270" s="4" t="s">
        <v>733</v>
      </c>
      <c r="G270" s="1"/>
      <c r="H270" s="1"/>
    </row>
    <row r="271" spans="1:8" ht="15" customHeight="1">
      <c r="A271" s="4" t="s">
        <v>700</v>
      </c>
      <c r="B271" s="5" t="s">
        <v>98</v>
      </c>
      <c r="C271" s="4" t="s">
        <v>734</v>
      </c>
      <c r="D271" s="4" t="s">
        <v>44</v>
      </c>
      <c r="E271" s="4" t="s">
        <v>735</v>
      </c>
      <c r="F271" s="4" t="s">
        <v>736</v>
      </c>
      <c r="G271" s="1"/>
      <c r="H271" s="1"/>
    </row>
    <row r="272" spans="1:8" ht="15" customHeight="1">
      <c r="A272" s="4" t="s">
        <v>737</v>
      </c>
      <c r="B272" s="5" t="s">
        <v>738</v>
      </c>
      <c r="C272" s="4" t="s">
        <v>739</v>
      </c>
      <c r="D272" s="4" t="s">
        <v>162</v>
      </c>
      <c r="E272" s="4" t="s">
        <v>739</v>
      </c>
      <c r="F272" s="4" t="s">
        <v>740</v>
      </c>
      <c r="G272" s="1"/>
      <c r="H272" s="1"/>
    </row>
    <row r="273" spans="1:8" ht="15" customHeight="1">
      <c r="A273" s="4" t="s">
        <v>737</v>
      </c>
      <c r="B273" s="5" t="s">
        <v>741</v>
      </c>
      <c r="C273" s="4" t="s">
        <v>742</v>
      </c>
      <c r="D273" s="4" t="s">
        <v>19</v>
      </c>
      <c r="E273" s="4" t="s">
        <v>742</v>
      </c>
      <c r="F273" s="4" t="s">
        <v>743</v>
      </c>
      <c r="G273" s="1"/>
      <c r="H273" s="1"/>
    </row>
    <row r="274" spans="1:8" ht="15" customHeight="1">
      <c r="A274" s="4" t="s">
        <v>737</v>
      </c>
      <c r="B274" s="5" t="s">
        <v>744</v>
      </c>
      <c r="C274" s="4" t="s">
        <v>745</v>
      </c>
      <c r="D274" s="4" t="s">
        <v>19</v>
      </c>
      <c r="E274" s="4" t="s">
        <v>745</v>
      </c>
      <c r="F274" s="4" t="s">
        <v>746</v>
      </c>
      <c r="G274" s="1"/>
      <c r="H274" s="1"/>
    </row>
    <row r="275" spans="1:8" ht="15" customHeight="1">
      <c r="A275" s="4" t="s">
        <v>737</v>
      </c>
      <c r="B275" s="5" t="s">
        <v>747</v>
      </c>
      <c r="C275" s="4" t="s">
        <v>748</v>
      </c>
      <c r="D275" s="4" t="s">
        <v>19</v>
      </c>
      <c r="E275" s="4" t="s">
        <v>748</v>
      </c>
      <c r="F275" s="4" t="s">
        <v>749</v>
      </c>
      <c r="G275" s="1"/>
      <c r="H275" s="1"/>
    </row>
    <row r="276" spans="1:8" ht="15" customHeight="1">
      <c r="A276" s="4" t="s">
        <v>737</v>
      </c>
      <c r="B276" s="5" t="s">
        <v>750</v>
      </c>
      <c r="C276" s="4" t="s">
        <v>751</v>
      </c>
      <c r="D276" s="4" t="s">
        <v>19</v>
      </c>
      <c r="E276" s="4" t="s">
        <v>751</v>
      </c>
      <c r="F276" s="4" t="s">
        <v>752</v>
      </c>
      <c r="G276" s="1"/>
      <c r="H276" s="1"/>
    </row>
    <row r="277" spans="1:8" ht="15" customHeight="1">
      <c r="A277" s="4" t="s">
        <v>737</v>
      </c>
      <c r="B277" s="5" t="s">
        <v>536</v>
      </c>
      <c r="C277" s="4" t="s">
        <v>753</v>
      </c>
      <c r="D277" s="4" t="s">
        <v>162</v>
      </c>
      <c r="E277" s="4" t="s">
        <v>753</v>
      </c>
      <c r="F277" s="4" t="s">
        <v>754</v>
      </c>
      <c r="G277" s="1"/>
      <c r="H277" s="1"/>
    </row>
    <row r="278" spans="1:8" ht="15" customHeight="1">
      <c r="A278" s="4" t="s">
        <v>737</v>
      </c>
      <c r="B278" s="5" t="s">
        <v>325</v>
      </c>
      <c r="C278" s="4" t="s">
        <v>755</v>
      </c>
      <c r="D278" s="4" t="s">
        <v>26</v>
      </c>
      <c r="E278" s="4" t="s">
        <v>755</v>
      </c>
      <c r="F278" s="4" t="s">
        <v>756</v>
      </c>
      <c r="G278" s="1"/>
      <c r="H278" s="1"/>
    </row>
    <row r="279" spans="1:8" ht="15" customHeight="1">
      <c r="A279" s="4" t="s">
        <v>737</v>
      </c>
      <c r="B279" s="5" t="s">
        <v>322</v>
      </c>
      <c r="C279" s="4" t="s">
        <v>755</v>
      </c>
      <c r="D279" s="4" t="s">
        <v>75</v>
      </c>
      <c r="E279" s="4" t="s">
        <v>755</v>
      </c>
      <c r="F279" s="4" t="s">
        <v>757</v>
      </c>
      <c r="G279" s="1"/>
      <c r="H279" s="1"/>
    </row>
    <row r="280" spans="1:8" ht="15" customHeight="1">
      <c r="A280" s="4" t="s">
        <v>737</v>
      </c>
      <c r="B280" s="5" t="s">
        <v>758</v>
      </c>
      <c r="C280" s="4" t="s">
        <v>755</v>
      </c>
      <c r="D280" s="4" t="s">
        <v>36</v>
      </c>
      <c r="E280" s="4" t="s">
        <v>755</v>
      </c>
      <c r="F280" s="4" t="s">
        <v>759</v>
      </c>
      <c r="G280" s="1"/>
      <c r="H280" s="1"/>
    </row>
    <row r="281" spans="1:8" ht="15" customHeight="1">
      <c r="A281" s="4" t="s">
        <v>737</v>
      </c>
      <c r="B281" s="5" t="s">
        <v>171</v>
      </c>
      <c r="C281" s="4" t="s">
        <v>760</v>
      </c>
      <c r="D281" s="4" t="s">
        <v>36</v>
      </c>
      <c r="E281" s="4" t="s">
        <v>760</v>
      </c>
      <c r="F281" s="4" t="s">
        <v>761</v>
      </c>
      <c r="G281" s="1"/>
      <c r="H281" s="1"/>
    </row>
    <row r="282" spans="1:8" ht="15" customHeight="1">
      <c r="A282" s="4" t="s">
        <v>737</v>
      </c>
      <c r="B282" s="5" t="s">
        <v>74</v>
      </c>
      <c r="C282" s="4" t="s">
        <v>762</v>
      </c>
      <c r="D282" s="4" t="s">
        <v>75</v>
      </c>
      <c r="E282" s="4" t="s">
        <v>762</v>
      </c>
      <c r="F282" s="4" t="s">
        <v>763</v>
      </c>
      <c r="G282" s="1"/>
      <c r="H282" s="1"/>
    </row>
    <row r="283" spans="1:8" ht="15" customHeight="1">
      <c r="A283" s="4" t="s">
        <v>737</v>
      </c>
      <c r="B283" s="5" t="s">
        <v>71</v>
      </c>
      <c r="C283" s="4" t="s">
        <v>762</v>
      </c>
      <c r="D283" s="4" t="s">
        <v>26</v>
      </c>
      <c r="E283" s="4" t="s">
        <v>762</v>
      </c>
      <c r="F283" s="4" t="s">
        <v>764</v>
      </c>
      <c r="G283" s="1"/>
      <c r="H283" s="1"/>
    </row>
    <row r="284" spans="1:8" ht="15" customHeight="1">
      <c r="A284" s="4" t="s">
        <v>737</v>
      </c>
      <c r="B284" s="5" t="s">
        <v>167</v>
      </c>
      <c r="C284" s="4" t="s">
        <v>762</v>
      </c>
      <c r="D284" s="4" t="s">
        <v>36</v>
      </c>
      <c r="E284" s="4" t="s">
        <v>762</v>
      </c>
      <c r="F284" s="4" t="s">
        <v>765</v>
      </c>
      <c r="G284" s="1"/>
      <c r="H284" s="1"/>
    </row>
    <row r="285" spans="1:8" ht="15" customHeight="1">
      <c r="A285" s="4" t="s">
        <v>737</v>
      </c>
      <c r="B285" s="5" t="s">
        <v>341</v>
      </c>
      <c r="C285" s="4" t="s">
        <v>766</v>
      </c>
      <c r="D285" s="4" t="s">
        <v>343</v>
      </c>
      <c r="E285" s="4" t="s">
        <v>766</v>
      </c>
      <c r="F285" s="4" t="s">
        <v>767</v>
      </c>
      <c r="G285" s="1"/>
      <c r="H285" s="1"/>
    </row>
    <row r="286" spans="1:8" ht="15" customHeight="1">
      <c r="A286" s="4" t="s">
        <v>737</v>
      </c>
      <c r="B286" s="5" t="s">
        <v>768</v>
      </c>
      <c r="C286" s="4" t="s">
        <v>769</v>
      </c>
      <c r="D286" s="4" t="s">
        <v>770</v>
      </c>
      <c r="E286" s="4" t="s">
        <v>769</v>
      </c>
      <c r="F286" s="4" t="s">
        <v>771</v>
      </c>
      <c r="G286" s="1"/>
      <c r="H286" s="1"/>
    </row>
    <row r="287" spans="1:8" ht="15" customHeight="1">
      <c r="A287" s="4" t="s">
        <v>737</v>
      </c>
      <c r="B287" s="5" t="s">
        <v>255</v>
      </c>
      <c r="C287" s="4" t="s">
        <v>772</v>
      </c>
      <c r="D287" s="4" t="s">
        <v>773</v>
      </c>
      <c r="E287" s="4" t="s">
        <v>772</v>
      </c>
      <c r="F287" s="4" t="s">
        <v>774</v>
      </c>
      <c r="G287" s="1"/>
      <c r="H287" s="1"/>
    </row>
    <row r="288" spans="1:8" ht="15" customHeight="1">
      <c r="A288" s="4" t="s">
        <v>737</v>
      </c>
      <c r="B288" s="5" t="s">
        <v>258</v>
      </c>
      <c r="C288" s="4" t="s">
        <v>775</v>
      </c>
      <c r="D288" s="4" t="s">
        <v>44</v>
      </c>
      <c r="E288" s="4" t="s">
        <v>776</v>
      </c>
      <c r="F288" s="4" t="s">
        <v>777</v>
      </c>
      <c r="G288" s="1"/>
      <c r="H288" s="1"/>
    </row>
    <row r="289" spans="1:8" ht="15" customHeight="1">
      <c r="A289" s="4" t="s">
        <v>737</v>
      </c>
      <c r="B289" s="5" t="s">
        <v>305</v>
      </c>
      <c r="C289" s="4" t="s">
        <v>778</v>
      </c>
      <c r="D289" s="4" t="s">
        <v>44</v>
      </c>
      <c r="E289" s="4" t="s">
        <v>779</v>
      </c>
      <c r="F289" s="4" t="s">
        <v>774</v>
      </c>
      <c r="G289" s="1"/>
      <c r="H289" s="1"/>
    </row>
    <row r="290" spans="1:8" ht="15" customHeight="1">
      <c r="A290" s="4" t="s">
        <v>737</v>
      </c>
      <c r="B290" s="5" t="s">
        <v>305</v>
      </c>
      <c r="C290" s="4" t="s">
        <v>780</v>
      </c>
      <c r="D290" s="4" t="s">
        <v>44</v>
      </c>
      <c r="E290" s="4" t="s">
        <v>781</v>
      </c>
      <c r="F290" s="4" t="s">
        <v>782</v>
      </c>
      <c r="G290" s="1"/>
      <c r="H290" s="1"/>
    </row>
    <row r="291" spans="1:8" ht="15" customHeight="1">
      <c r="A291" s="4" t="s">
        <v>737</v>
      </c>
      <c r="B291" s="5" t="s">
        <v>305</v>
      </c>
      <c r="C291" s="4" t="s">
        <v>783</v>
      </c>
      <c r="D291" s="4" t="s">
        <v>44</v>
      </c>
      <c r="E291" s="4" t="s">
        <v>784</v>
      </c>
      <c r="F291" s="4" t="s">
        <v>785</v>
      </c>
      <c r="G291" s="1"/>
      <c r="H291" s="1"/>
    </row>
    <row r="292" spans="1:8" ht="15" customHeight="1">
      <c r="A292" s="4" t="s">
        <v>786</v>
      </c>
      <c r="B292" s="5" t="s">
        <v>787</v>
      </c>
      <c r="C292" s="4" t="s">
        <v>788</v>
      </c>
      <c r="D292" s="4" t="s">
        <v>26</v>
      </c>
      <c r="E292" s="4" t="s">
        <v>788</v>
      </c>
      <c r="F292" s="4" t="s">
        <v>789</v>
      </c>
      <c r="G292" s="1"/>
      <c r="H292" s="1"/>
    </row>
    <row r="293" spans="1:8" ht="15" customHeight="1">
      <c r="A293" s="4" t="s">
        <v>786</v>
      </c>
      <c r="B293" s="5" t="s">
        <v>790</v>
      </c>
      <c r="C293" s="4" t="s">
        <v>788</v>
      </c>
      <c r="D293" s="4" t="s">
        <v>19</v>
      </c>
      <c r="E293" s="4" t="s">
        <v>788</v>
      </c>
      <c r="F293" s="4" t="s">
        <v>791</v>
      </c>
      <c r="G293" s="1"/>
      <c r="H293" s="1"/>
    </row>
    <row r="294" spans="1:8" ht="15" customHeight="1">
      <c r="A294" s="4" t="s">
        <v>786</v>
      </c>
      <c r="B294" s="5" t="s">
        <v>792</v>
      </c>
      <c r="C294" s="4" t="s">
        <v>788</v>
      </c>
      <c r="D294" s="4" t="s">
        <v>793</v>
      </c>
      <c r="E294" s="4" t="s">
        <v>788</v>
      </c>
      <c r="F294" s="4" t="s">
        <v>794</v>
      </c>
      <c r="G294" s="1"/>
      <c r="H294" s="1"/>
    </row>
    <row r="295" spans="1:8" ht="15" customHeight="1">
      <c r="A295" s="4" t="s">
        <v>786</v>
      </c>
      <c r="B295" s="5" t="s">
        <v>193</v>
      </c>
      <c r="C295" s="4" t="s">
        <v>795</v>
      </c>
      <c r="D295" s="4" t="s">
        <v>162</v>
      </c>
      <c r="E295" s="4" t="s">
        <v>795</v>
      </c>
      <c r="F295" s="4" t="s">
        <v>796</v>
      </c>
      <c r="G295" s="1"/>
      <c r="H295" s="1"/>
    </row>
    <row r="296" spans="1:8" ht="15" customHeight="1">
      <c r="A296" s="4" t="s">
        <v>786</v>
      </c>
      <c r="B296" s="5" t="s">
        <v>797</v>
      </c>
      <c r="C296" s="4" t="s">
        <v>798</v>
      </c>
      <c r="D296" s="4" t="s">
        <v>19</v>
      </c>
      <c r="E296" s="4" t="s">
        <v>798</v>
      </c>
      <c r="F296" s="4" t="s">
        <v>799</v>
      </c>
      <c r="G296" s="1"/>
      <c r="H296" s="1"/>
    </row>
    <row r="297" spans="1:8" ht="15" customHeight="1">
      <c r="A297" s="4" t="s">
        <v>786</v>
      </c>
      <c r="B297" s="5" t="s">
        <v>74</v>
      </c>
      <c r="C297" s="4" t="s">
        <v>800</v>
      </c>
      <c r="D297" s="4" t="s">
        <v>75</v>
      </c>
      <c r="E297" s="4" t="s">
        <v>800</v>
      </c>
      <c r="F297" s="4" t="s">
        <v>801</v>
      </c>
      <c r="G297" s="1"/>
      <c r="H297" s="1"/>
    </row>
    <row r="298" spans="1:8" ht="15" customHeight="1">
      <c r="A298" s="4" t="s">
        <v>786</v>
      </c>
      <c r="B298" s="5" t="s">
        <v>71</v>
      </c>
      <c r="C298" s="4" t="s">
        <v>800</v>
      </c>
      <c r="D298" s="4" t="s">
        <v>26</v>
      </c>
      <c r="E298" s="4" t="s">
        <v>800</v>
      </c>
      <c r="F298" s="4" t="s">
        <v>802</v>
      </c>
      <c r="G298" s="1"/>
      <c r="H298" s="1"/>
    </row>
    <row r="299" spans="1:8" ht="15" customHeight="1">
      <c r="A299" s="4" t="s">
        <v>786</v>
      </c>
      <c r="B299" s="5" t="s">
        <v>258</v>
      </c>
      <c r="C299" s="4" t="s">
        <v>800</v>
      </c>
      <c r="D299" s="4" t="s">
        <v>36</v>
      </c>
      <c r="E299" s="4" t="s">
        <v>800</v>
      </c>
      <c r="F299" s="4" t="s">
        <v>803</v>
      </c>
      <c r="G299" s="1"/>
      <c r="H299" s="1"/>
    </row>
    <row r="300" spans="1:8" ht="15" customHeight="1">
      <c r="A300" s="4" t="s">
        <v>786</v>
      </c>
      <c r="B300" s="5" t="s">
        <v>211</v>
      </c>
      <c r="C300" s="4" t="s">
        <v>804</v>
      </c>
      <c r="D300" s="4" t="s">
        <v>343</v>
      </c>
      <c r="E300" s="4" t="s">
        <v>804</v>
      </c>
      <c r="F300" s="4" t="s">
        <v>805</v>
      </c>
      <c r="G300" s="1"/>
      <c r="H300" s="1"/>
    </row>
    <row r="301" spans="1:8" ht="15" customHeight="1">
      <c r="A301" s="4" t="s">
        <v>786</v>
      </c>
      <c r="B301" s="5" t="s">
        <v>806</v>
      </c>
      <c r="C301" s="4" t="s">
        <v>697</v>
      </c>
      <c r="D301" s="4" t="s">
        <v>807</v>
      </c>
      <c r="E301" s="4" t="s">
        <v>808</v>
      </c>
      <c r="F301" s="4" t="s">
        <v>809</v>
      </c>
      <c r="G301" s="1"/>
      <c r="H301" s="1"/>
    </row>
    <row r="302" spans="1:8" ht="15" customHeight="1">
      <c r="A302" s="4" t="s">
        <v>786</v>
      </c>
      <c r="B302" s="5" t="s">
        <v>810</v>
      </c>
      <c r="C302" s="4" t="s">
        <v>697</v>
      </c>
      <c r="D302" s="4" t="s">
        <v>811</v>
      </c>
      <c r="E302" s="4" t="s">
        <v>808</v>
      </c>
      <c r="F302" s="4" t="s">
        <v>812</v>
      </c>
      <c r="G302" s="1"/>
      <c r="H302" s="1"/>
    </row>
    <row r="303" spans="1:8" ht="15" customHeight="1">
      <c r="A303" s="4" t="s">
        <v>786</v>
      </c>
      <c r="B303" s="5" t="s">
        <v>47</v>
      </c>
      <c r="C303" s="4" t="s">
        <v>813</v>
      </c>
      <c r="D303" s="4" t="s">
        <v>44</v>
      </c>
      <c r="E303" s="4" t="s">
        <v>814</v>
      </c>
      <c r="F303" s="4" t="s">
        <v>815</v>
      </c>
      <c r="G303" s="1"/>
      <c r="H303" s="1"/>
    </row>
    <row r="304" spans="1:8" ht="15" customHeight="1">
      <c r="A304" s="4" t="s">
        <v>786</v>
      </c>
      <c r="B304" s="5" t="s">
        <v>171</v>
      </c>
      <c r="C304" s="4" t="s">
        <v>816</v>
      </c>
      <c r="D304" s="4" t="s">
        <v>44</v>
      </c>
      <c r="E304" s="4" t="s">
        <v>817</v>
      </c>
      <c r="F304" s="4" t="s">
        <v>818</v>
      </c>
      <c r="G304" s="1"/>
      <c r="H304" s="1"/>
    </row>
    <row r="305" spans="1:8" ht="15" customHeight="1">
      <c r="A305" s="4" t="s">
        <v>786</v>
      </c>
      <c r="B305" s="5" t="s">
        <v>305</v>
      </c>
      <c r="C305" s="4" t="s">
        <v>819</v>
      </c>
      <c r="D305" s="4" t="s">
        <v>44</v>
      </c>
      <c r="E305" s="4" t="s">
        <v>820</v>
      </c>
      <c r="F305" s="4" t="s">
        <v>821</v>
      </c>
      <c r="G305" s="1"/>
      <c r="H305" s="1"/>
    </row>
    <row r="306" spans="1:8" ht="15" customHeight="1">
      <c r="A306" s="4" t="s">
        <v>786</v>
      </c>
      <c r="B306" s="5" t="s">
        <v>305</v>
      </c>
      <c r="C306" s="4" t="s">
        <v>697</v>
      </c>
      <c r="D306" s="4" t="s">
        <v>44</v>
      </c>
      <c r="E306" s="4" t="s">
        <v>822</v>
      </c>
      <c r="F306" s="4" t="s">
        <v>823</v>
      </c>
      <c r="G306" s="1"/>
      <c r="H306" s="1"/>
    </row>
    <row r="307" spans="1:8" ht="15" customHeight="1">
      <c r="A307" s="4" t="s">
        <v>786</v>
      </c>
      <c r="B307" s="5" t="s">
        <v>94</v>
      </c>
      <c r="C307" s="4" t="s">
        <v>824</v>
      </c>
      <c r="D307" s="4" t="s">
        <v>44</v>
      </c>
      <c r="E307" s="4" t="s">
        <v>825</v>
      </c>
      <c r="F307" s="4" t="s">
        <v>826</v>
      </c>
      <c r="G307" s="1"/>
      <c r="H307" s="1"/>
    </row>
    <row r="308" spans="1:8" ht="15" customHeight="1">
      <c r="A308" s="4" t="s">
        <v>786</v>
      </c>
      <c r="B308" s="5" t="s">
        <v>98</v>
      </c>
      <c r="C308" s="4" t="s">
        <v>827</v>
      </c>
      <c r="D308" s="4" t="s">
        <v>44</v>
      </c>
      <c r="E308" s="4" t="s">
        <v>828</v>
      </c>
      <c r="F308" s="4" t="s">
        <v>829</v>
      </c>
      <c r="G308" s="1"/>
      <c r="H308" s="1"/>
    </row>
    <row r="309" spans="1:8" ht="15" customHeight="1">
      <c r="A309" s="4" t="s">
        <v>786</v>
      </c>
      <c r="B309" s="5" t="s">
        <v>830</v>
      </c>
      <c r="C309" s="4" t="s">
        <v>831</v>
      </c>
      <c r="D309" s="4" t="s">
        <v>44</v>
      </c>
      <c r="E309" s="4" t="s">
        <v>832</v>
      </c>
      <c r="F309" s="4" t="s">
        <v>833</v>
      </c>
      <c r="G309" s="1"/>
      <c r="H309" s="1"/>
    </row>
  </sheetData>
  <mergeCells count="3">
    <mergeCell ref="A1:G1"/>
    <mergeCell ref="B5:D5"/>
    <mergeCell ref="B7:H8"/>
  </mergeCells>
  <pageMargins left="0.75" right="0.75" top="1" bottom="1" header="0.5" footer="0.5"/>
  <pageSetup orientation="portrait" horizontalDpi="300" verticalDpi="300" r:id="rId1"/>
  <headerFooter alignWithMargins="0"/>
  <ignoredErrors>
    <ignoredError sqref="B10:F30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8"/>
  <sheetViews>
    <sheetView workbookViewId="0">
      <selection activeCell="E11" sqref="E11"/>
    </sheetView>
  </sheetViews>
  <sheetFormatPr baseColWidth="10" defaultRowHeight="12.75"/>
  <cols>
    <col min="1" max="1" width="42.7109375" bestFit="1" customWidth="1"/>
    <col min="2" max="2" width="15.28515625" style="21" bestFit="1" customWidth="1"/>
  </cols>
  <sheetData>
    <row r="3" spans="1:3">
      <c r="A3" s="16" t="s">
        <v>848</v>
      </c>
      <c r="B3" s="21" t="s">
        <v>851</v>
      </c>
    </row>
    <row r="4" spans="1:3">
      <c r="A4" s="17" t="s">
        <v>86</v>
      </c>
      <c r="B4" s="21">
        <v>14093908.799999999</v>
      </c>
      <c r="C4" s="20" t="s">
        <v>852</v>
      </c>
    </row>
    <row r="5" spans="1:3">
      <c r="A5" s="17" t="s">
        <v>843</v>
      </c>
      <c r="B5" s="22">
        <v>-3000000</v>
      </c>
      <c r="C5" s="20" t="s">
        <v>852</v>
      </c>
    </row>
    <row r="6" spans="1:3">
      <c r="A6" s="17" t="s">
        <v>844</v>
      </c>
      <c r="B6" s="22">
        <v>-11950000</v>
      </c>
      <c r="C6" s="20" t="s">
        <v>852</v>
      </c>
    </row>
    <row r="7" spans="1:3">
      <c r="A7" s="17" t="s">
        <v>847</v>
      </c>
      <c r="B7" s="21">
        <v>10370000</v>
      </c>
      <c r="C7" s="20" t="s">
        <v>852</v>
      </c>
    </row>
    <row r="8" spans="1:3">
      <c r="A8" s="17" t="s">
        <v>841</v>
      </c>
      <c r="B8" s="22">
        <v>-10720000</v>
      </c>
      <c r="C8" s="20" t="s">
        <v>852</v>
      </c>
    </row>
    <row r="9" spans="1:3">
      <c r="A9" s="17" t="s">
        <v>845</v>
      </c>
      <c r="B9" s="22">
        <v>-6950000</v>
      </c>
      <c r="C9" s="20" t="s">
        <v>852</v>
      </c>
    </row>
    <row r="10" spans="1:3">
      <c r="A10" s="17" t="s">
        <v>842</v>
      </c>
      <c r="B10" s="21">
        <v>320000</v>
      </c>
      <c r="C10" s="20" t="s">
        <v>852</v>
      </c>
    </row>
    <row r="11" spans="1:3">
      <c r="A11" s="17" t="s">
        <v>846</v>
      </c>
      <c r="B11" s="22">
        <v>-7050000</v>
      </c>
      <c r="C11" s="20" t="s">
        <v>852</v>
      </c>
    </row>
    <row r="12" spans="1:3">
      <c r="A12" s="19" t="s">
        <v>835</v>
      </c>
      <c r="B12" s="23">
        <v>-18324.5</v>
      </c>
      <c r="C12" s="25">
        <v>44774</v>
      </c>
    </row>
    <row r="13" spans="1:3">
      <c r="A13" s="17" t="s">
        <v>343</v>
      </c>
      <c r="B13" s="21">
        <v>39500000</v>
      </c>
      <c r="C13" s="20" t="s">
        <v>852</v>
      </c>
    </row>
    <row r="14" spans="1:3">
      <c r="A14" s="17" t="s">
        <v>69</v>
      </c>
      <c r="B14" s="22">
        <v>-5250</v>
      </c>
      <c r="C14" s="20" t="s">
        <v>852</v>
      </c>
    </row>
    <row r="15" spans="1:3">
      <c r="A15" s="17" t="s">
        <v>36</v>
      </c>
      <c r="B15" s="22">
        <v>-6813681.8700000001</v>
      </c>
      <c r="C15" s="20" t="s">
        <v>852</v>
      </c>
    </row>
    <row r="16" spans="1:3">
      <c r="A16" s="17" t="s">
        <v>839</v>
      </c>
      <c r="B16" s="21">
        <v>14180000</v>
      </c>
      <c r="C16" s="20" t="s">
        <v>852</v>
      </c>
    </row>
    <row r="17" spans="1:4">
      <c r="A17" s="19" t="s">
        <v>838</v>
      </c>
      <c r="B17" s="23">
        <v>-72373.08</v>
      </c>
      <c r="C17" s="25">
        <v>44774</v>
      </c>
    </row>
    <row r="18" spans="1:4">
      <c r="A18" s="19" t="s">
        <v>836</v>
      </c>
      <c r="B18" s="23">
        <v>-3848.1400000000008</v>
      </c>
      <c r="C18" s="25">
        <v>44774</v>
      </c>
    </row>
    <row r="19" spans="1:4">
      <c r="A19" s="19" t="s">
        <v>837</v>
      </c>
      <c r="B19" s="23">
        <v>-7599.17</v>
      </c>
      <c r="C19" s="25">
        <v>44774</v>
      </c>
    </row>
    <row r="20" spans="1:4">
      <c r="A20" s="18" t="s">
        <v>162</v>
      </c>
      <c r="B20" s="24">
        <v>-410981.12</v>
      </c>
      <c r="C20" s="20" t="s">
        <v>852</v>
      </c>
    </row>
    <row r="21" spans="1:4">
      <c r="A21" s="18" t="s">
        <v>19</v>
      </c>
      <c r="B21" s="24">
        <v>-317196.19999999995</v>
      </c>
      <c r="C21" s="20" t="s">
        <v>852</v>
      </c>
    </row>
    <row r="22" spans="1:4">
      <c r="A22" s="17" t="s">
        <v>523</v>
      </c>
      <c r="B22" s="22">
        <v>-110143</v>
      </c>
      <c r="C22" s="20" t="s">
        <v>852</v>
      </c>
    </row>
    <row r="23" spans="1:4">
      <c r="A23" s="17" t="s">
        <v>834</v>
      </c>
      <c r="B23" s="22">
        <v>-46014809.880000003</v>
      </c>
      <c r="C23">
        <v>5965362</v>
      </c>
      <c r="D23" s="20" t="s">
        <v>852</v>
      </c>
    </row>
    <row r="24" spans="1:4">
      <c r="A24" s="17" t="s">
        <v>165</v>
      </c>
      <c r="B24" s="21">
        <v>1996852.53</v>
      </c>
      <c r="C24" s="20" t="s">
        <v>852</v>
      </c>
    </row>
    <row r="25" spans="1:4">
      <c r="A25" s="17" t="s">
        <v>213</v>
      </c>
      <c r="B25" s="21">
        <v>9000000</v>
      </c>
      <c r="C25" s="20" t="s">
        <v>852</v>
      </c>
    </row>
    <row r="26" spans="1:4">
      <c r="A26" s="17" t="s">
        <v>287</v>
      </c>
      <c r="B26" s="21">
        <v>4000000</v>
      </c>
      <c r="C26" s="20" t="s">
        <v>852</v>
      </c>
    </row>
    <row r="27" spans="1:4">
      <c r="A27" s="17" t="s">
        <v>849</v>
      </c>
    </row>
    <row r="28" spans="1:4">
      <c r="A28" s="17" t="s">
        <v>850</v>
      </c>
      <c r="B28" s="21">
        <v>16554.36999999173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1"/>
  <sheetViews>
    <sheetView tabSelected="1" workbookViewId="0">
      <selection activeCell="E277" sqref="E277"/>
    </sheetView>
  </sheetViews>
  <sheetFormatPr baseColWidth="10" defaultColWidth="9.140625" defaultRowHeight="12.75"/>
  <cols>
    <col min="1" max="1" width="12" style="10" customWidth="1"/>
    <col min="2" max="2" width="45.140625" style="10" bestFit="1" customWidth="1"/>
    <col min="3" max="4" width="12.28515625" style="10" bestFit="1" customWidth="1"/>
    <col min="5" max="16384" width="9.140625" style="10"/>
  </cols>
  <sheetData>
    <row r="1" spans="1:5" ht="15" customHeight="1">
      <c r="A1" s="11" t="s">
        <v>10</v>
      </c>
      <c r="B1" s="11" t="s">
        <v>13</v>
      </c>
      <c r="C1" s="11" t="s">
        <v>11</v>
      </c>
      <c r="D1" s="11" t="s">
        <v>15</v>
      </c>
    </row>
    <row r="2" spans="1:5" ht="15" customHeight="1">
      <c r="A2" s="12" t="s">
        <v>16</v>
      </c>
      <c r="B2" s="12" t="s">
        <v>19</v>
      </c>
      <c r="C2" s="27">
        <v>-10.53</v>
      </c>
      <c r="D2" s="26">
        <v>-1506193.42</v>
      </c>
      <c r="E2" s="15" t="s">
        <v>852</v>
      </c>
    </row>
    <row r="3" spans="1:5" ht="15" customHeight="1">
      <c r="A3" s="12" t="s">
        <v>16</v>
      </c>
      <c r="B3" s="12" t="s">
        <v>835</v>
      </c>
      <c r="C3" s="28">
        <v>-1450</v>
      </c>
      <c r="D3" s="13">
        <v>-1506182.89</v>
      </c>
    </row>
    <row r="4" spans="1:5" ht="15" customHeight="1">
      <c r="A4" s="12" t="s">
        <v>16</v>
      </c>
      <c r="B4" s="12" t="s">
        <v>836</v>
      </c>
      <c r="C4" s="27">
        <v>-304.5</v>
      </c>
      <c r="D4" s="13">
        <v>-1504732.89</v>
      </c>
    </row>
    <row r="5" spans="1:5" ht="15" customHeight="1">
      <c r="A5" s="12" t="s">
        <v>16</v>
      </c>
      <c r="B5" s="12" t="s">
        <v>19</v>
      </c>
      <c r="C5" s="28">
        <v>-9324.74</v>
      </c>
      <c r="D5" s="13">
        <v>-1504428.39</v>
      </c>
    </row>
    <row r="6" spans="1:5" ht="15" customHeight="1">
      <c r="A6" s="12" t="s">
        <v>16</v>
      </c>
      <c r="B6" s="12" t="s">
        <v>19</v>
      </c>
      <c r="C6" s="27">
        <v>-300</v>
      </c>
      <c r="D6" s="13">
        <v>-1495103.65</v>
      </c>
    </row>
    <row r="7" spans="1:5" ht="15" customHeight="1">
      <c r="A7" s="12" t="s">
        <v>16</v>
      </c>
      <c r="B7" s="12" t="s">
        <v>36</v>
      </c>
      <c r="C7" s="28">
        <v>-50000</v>
      </c>
      <c r="D7" s="13">
        <v>-1494803.65</v>
      </c>
    </row>
    <row r="8" spans="1:5" ht="15" customHeight="1">
      <c r="A8" s="12" t="s">
        <v>16</v>
      </c>
      <c r="B8" s="12" t="s">
        <v>847</v>
      </c>
      <c r="C8" s="14">
        <v>1600000</v>
      </c>
      <c r="D8" s="13">
        <v>-1444803.65</v>
      </c>
    </row>
    <row r="9" spans="1:5" ht="15" customHeight="1">
      <c r="A9" s="12" t="s">
        <v>16</v>
      </c>
      <c r="B9" s="12" t="s">
        <v>834</v>
      </c>
      <c r="C9" s="28">
        <v>-54122.73</v>
      </c>
      <c r="D9" s="13">
        <v>-3044803.65</v>
      </c>
    </row>
    <row r="10" spans="1:5" ht="15" customHeight="1">
      <c r="A10" s="12" t="s">
        <v>16</v>
      </c>
      <c r="B10" s="12" t="s">
        <v>834</v>
      </c>
      <c r="C10" s="28">
        <v>-300000</v>
      </c>
      <c r="D10" s="13">
        <v>-2990680.92</v>
      </c>
    </row>
    <row r="11" spans="1:5" ht="15" customHeight="1">
      <c r="A11" s="12" t="s">
        <v>16</v>
      </c>
      <c r="B11" s="12" t="s">
        <v>834</v>
      </c>
      <c r="C11" s="28">
        <v>-300000</v>
      </c>
      <c r="D11" s="13">
        <v>-2690680.92</v>
      </c>
    </row>
    <row r="12" spans="1:5" ht="15" customHeight="1">
      <c r="A12" s="12" t="s">
        <v>16</v>
      </c>
      <c r="B12" s="12" t="s">
        <v>834</v>
      </c>
      <c r="C12" s="28">
        <v>-300000</v>
      </c>
      <c r="D12" s="13">
        <v>-2390680.92</v>
      </c>
    </row>
    <row r="13" spans="1:5" ht="15" customHeight="1">
      <c r="A13" s="12" t="s">
        <v>16</v>
      </c>
      <c r="B13" s="12" t="s">
        <v>834</v>
      </c>
      <c r="C13" s="28">
        <v>-300000</v>
      </c>
      <c r="D13" s="13">
        <v>-2090680.92</v>
      </c>
    </row>
    <row r="14" spans="1:5" ht="15" customHeight="1">
      <c r="A14" s="12" t="s">
        <v>16</v>
      </c>
      <c r="B14" s="12" t="s">
        <v>834</v>
      </c>
      <c r="C14" s="28">
        <v>-300000</v>
      </c>
      <c r="D14" s="13">
        <v>-1790680.92</v>
      </c>
    </row>
    <row r="15" spans="1:5" ht="15" customHeight="1">
      <c r="A15" s="12" t="s">
        <v>63</v>
      </c>
      <c r="B15" s="12" t="s">
        <v>19</v>
      </c>
      <c r="C15" s="28">
        <v>-7494.21</v>
      </c>
      <c r="D15" s="13">
        <v>-1490680.92</v>
      </c>
    </row>
    <row r="16" spans="1:5" ht="15" customHeight="1">
      <c r="A16" s="12" t="s">
        <v>63</v>
      </c>
      <c r="B16" s="12" t="s">
        <v>69</v>
      </c>
      <c r="C16" s="28">
        <v>-5250</v>
      </c>
      <c r="D16" s="13">
        <v>-1483186.71</v>
      </c>
    </row>
    <row r="17" spans="1:5" ht="15" customHeight="1">
      <c r="A17" s="12" t="s">
        <v>63</v>
      </c>
      <c r="B17" s="12" t="s">
        <v>836</v>
      </c>
      <c r="C17" s="27">
        <v>-123.48</v>
      </c>
      <c r="D17" s="13">
        <v>-1477936.71</v>
      </c>
    </row>
    <row r="18" spans="1:5" ht="15" customHeight="1">
      <c r="A18" s="12" t="s">
        <v>63</v>
      </c>
      <c r="B18" s="12" t="s">
        <v>835</v>
      </c>
      <c r="C18" s="27">
        <v>-588</v>
      </c>
      <c r="D18" s="13">
        <v>-1477813.23</v>
      </c>
    </row>
    <row r="19" spans="1:5" ht="15" customHeight="1">
      <c r="A19" s="12" t="s">
        <v>63</v>
      </c>
      <c r="B19" s="12" t="s">
        <v>841</v>
      </c>
      <c r="C19" s="28">
        <v>-570000</v>
      </c>
      <c r="D19" s="13">
        <v>-1477225.23</v>
      </c>
    </row>
    <row r="20" spans="1:5" ht="15" customHeight="1">
      <c r="A20" s="12" t="s">
        <v>63</v>
      </c>
      <c r="B20" s="12" t="s">
        <v>835</v>
      </c>
      <c r="C20" s="27">
        <v>-588</v>
      </c>
      <c r="D20" s="13">
        <v>-907225.23</v>
      </c>
    </row>
    <row r="21" spans="1:5" ht="15" customHeight="1">
      <c r="A21" s="12" t="s">
        <v>63</v>
      </c>
      <c r="B21" s="12" t="s">
        <v>845</v>
      </c>
      <c r="C21" s="28">
        <v>-3400000</v>
      </c>
      <c r="D21" s="13">
        <v>-906637.23</v>
      </c>
    </row>
    <row r="22" spans="1:5" ht="15" customHeight="1">
      <c r="A22" s="12" t="s">
        <v>63</v>
      </c>
      <c r="B22" s="12" t="s">
        <v>836</v>
      </c>
      <c r="C22" s="27">
        <v>-123.48</v>
      </c>
      <c r="D22" s="13">
        <v>2493362.77</v>
      </c>
    </row>
    <row r="23" spans="1:5" ht="15" customHeight="1">
      <c r="A23" s="12" t="s">
        <v>63</v>
      </c>
      <c r="B23" s="12" t="s">
        <v>86</v>
      </c>
      <c r="C23" s="14">
        <v>5191697.75</v>
      </c>
      <c r="D23" s="13">
        <v>2493486.25</v>
      </c>
      <c r="E23" s="15" t="s">
        <v>840</v>
      </c>
    </row>
    <row r="24" spans="1:5" ht="15" customHeight="1">
      <c r="A24" s="12" t="s">
        <v>63</v>
      </c>
      <c r="B24" s="12" t="s">
        <v>834</v>
      </c>
      <c r="C24" s="28">
        <v>-300000</v>
      </c>
      <c r="D24" s="13">
        <v>-2698211.5</v>
      </c>
    </row>
    <row r="25" spans="1:5" ht="15" customHeight="1">
      <c r="A25" s="12" t="s">
        <v>63</v>
      </c>
      <c r="B25" s="12" t="s">
        <v>834</v>
      </c>
      <c r="C25" s="28">
        <v>-300000</v>
      </c>
      <c r="D25" s="13">
        <v>-2398211.5</v>
      </c>
    </row>
    <row r="26" spans="1:5" ht="15" customHeight="1">
      <c r="A26" s="12" t="s">
        <v>63</v>
      </c>
      <c r="B26" s="12" t="s">
        <v>834</v>
      </c>
      <c r="C26" s="28">
        <v>-142362</v>
      </c>
      <c r="D26" s="13">
        <v>-2098211.5</v>
      </c>
    </row>
    <row r="27" spans="1:5" ht="15" customHeight="1">
      <c r="A27" s="12" t="s">
        <v>63</v>
      </c>
      <c r="B27" s="12" t="s">
        <v>834</v>
      </c>
      <c r="C27" s="28">
        <v>-500000</v>
      </c>
      <c r="D27" s="13">
        <v>-1955849.5</v>
      </c>
    </row>
    <row r="28" spans="1:5" ht="15" customHeight="1">
      <c r="A28" s="12" t="s">
        <v>102</v>
      </c>
      <c r="B28" s="12" t="s">
        <v>19</v>
      </c>
      <c r="C28" s="28">
        <v>-3548.6</v>
      </c>
      <c r="D28" s="13">
        <v>-1455849.5</v>
      </c>
    </row>
    <row r="29" spans="1:5" ht="15" customHeight="1">
      <c r="A29" s="12" t="s">
        <v>102</v>
      </c>
      <c r="B29" s="12" t="s">
        <v>835</v>
      </c>
      <c r="C29" s="27">
        <v>-588</v>
      </c>
      <c r="D29" s="13">
        <v>-1452300.9</v>
      </c>
    </row>
    <row r="30" spans="1:5" ht="15" customHeight="1">
      <c r="A30" s="12" t="s">
        <v>102</v>
      </c>
      <c r="B30" s="12" t="s">
        <v>844</v>
      </c>
      <c r="C30" s="28">
        <v>-3600000</v>
      </c>
      <c r="D30" s="13">
        <v>-1451712.9</v>
      </c>
    </row>
    <row r="31" spans="1:5" ht="15" customHeight="1">
      <c r="A31" s="12" t="s">
        <v>102</v>
      </c>
      <c r="B31" s="12" t="s">
        <v>836</v>
      </c>
      <c r="C31" s="27">
        <v>-123.48</v>
      </c>
      <c r="D31" s="13">
        <v>2148287.1</v>
      </c>
    </row>
    <row r="32" spans="1:5" ht="15" customHeight="1">
      <c r="A32" s="12" t="s">
        <v>102</v>
      </c>
      <c r="B32" s="12" t="s">
        <v>836</v>
      </c>
      <c r="C32" s="27">
        <v>-123.48</v>
      </c>
      <c r="D32" s="13">
        <v>2148410.58</v>
      </c>
    </row>
    <row r="33" spans="1:4" ht="15" customHeight="1">
      <c r="A33" s="12" t="s">
        <v>102</v>
      </c>
      <c r="B33" s="12" t="s">
        <v>841</v>
      </c>
      <c r="C33" s="28">
        <v>-2800000</v>
      </c>
      <c r="D33" s="13">
        <v>2148534.06</v>
      </c>
    </row>
    <row r="34" spans="1:4" ht="15" customHeight="1">
      <c r="A34" s="12" t="s">
        <v>102</v>
      </c>
      <c r="B34" s="12" t="s">
        <v>835</v>
      </c>
      <c r="C34" s="27">
        <v>-588</v>
      </c>
      <c r="D34" s="13">
        <v>4948534.0599999996</v>
      </c>
    </row>
    <row r="35" spans="1:4" ht="15" customHeight="1">
      <c r="A35" s="12" t="s">
        <v>102</v>
      </c>
      <c r="B35" s="12" t="s">
        <v>835</v>
      </c>
      <c r="C35" s="27">
        <v>-588</v>
      </c>
      <c r="D35" s="13">
        <v>4949122.0599999996</v>
      </c>
    </row>
    <row r="36" spans="1:4" ht="15" customHeight="1">
      <c r="A36" s="12" t="s">
        <v>102</v>
      </c>
      <c r="B36" s="12" t="s">
        <v>846</v>
      </c>
      <c r="C36" s="28">
        <v>-1900000</v>
      </c>
      <c r="D36" s="13">
        <v>4949710.0599999996</v>
      </c>
    </row>
    <row r="37" spans="1:4" ht="15" customHeight="1">
      <c r="A37" s="12" t="s">
        <v>102</v>
      </c>
      <c r="B37" s="12" t="s">
        <v>836</v>
      </c>
      <c r="C37" s="27">
        <v>-123.48</v>
      </c>
      <c r="D37" s="13">
        <v>6849710.0599999996</v>
      </c>
    </row>
    <row r="38" spans="1:4" ht="15" customHeight="1">
      <c r="A38" s="12" t="s">
        <v>102</v>
      </c>
      <c r="B38" s="12" t="s">
        <v>86</v>
      </c>
      <c r="C38" s="14">
        <v>4314818.8099999996</v>
      </c>
      <c r="D38" s="13">
        <v>6849833.54</v>
      </c>
    </row>
    <row r="39" spans="1:4" ht="15" customHeight="1">
      <c r="A39" s="12" t="s">
        <v>102</v>
      </c>
      <c r="B39" s="12" t="s">
        <v>86</v>
      </c>
      <c r="C39" s="14">
        <v>4587392.24</v>
      </c>
      <c r="D39" s="13">
        <v>2535014.73</v>
      </c>
    </row>
    <row r="40" spans="1:4" ht="15" customHeight="1">
      <c r="A40" s="12" t="s">
        <v>102</v>
      </c>
      <c r="B40" s="12" t="s">
        <v>834</v>
      </c>
      <c r="C40" s="28">
        <v>-202899.5</v>
      </c>
      <c r="D40" s="13">
        <v>-2052377.51</v>
      </c>
    </row>
    <row r="41" spans="1:4" ht="15" customHeight="1">
      <c r="A41" s="12" t="s">
        <v>102</v>
      </c>
      <c r="B41" s="12" t="s">
        <v>834</v>
      </c>
      <c r="C41" s="28">
        <v>-86400</v>
      </c>
      <c r="D41" s="13">
        <v>-1849478.01</v>
      </c>
    </row>
    <row r="42" spans="1:4" ht="15" customHeight="1">
      <c r="A42" s="12" t="s">
        <v>102</v>
      </c>
      <c r="B42" s="12" t="s">
        <v>834</v>
      </c>
      <c r="C42" s="28">
        <v>-300000</v>
      </c>
      <c r="D42" s="13">
        <v>-1763078.01</v>
      </c>
    </row>
    <row r="43" spans="1:4" ht="15" customHeight="1">
      <c r="A43" s="12" t="s">
        <v>138</v>
      </c>
      <c r="B43" s="12" t="s">
        <v>19</v>
      </c>
      <c r="C43" s="28">
        <v>-13186.8</v>
      </c>
      <c r="D43" s="13">
        <v>-1463078.01</v>
      </c>
    </row>
    <row r="44" spans="1:4" ht="15" customHeight="1">
      <c r="A44" s="12" t="s">
        <v>138</v>
      </c>
      <c r="B44" s="12" t="s">
        <v>19</v>
      </c>
      <c r="C44" s="27">
        <v>-184.15</v>
      </c>
      <c r="D44" s="13">
        <v>-1449891.21</v>
      </c>
    </row>
    <row r="45" spans="1:4" ht="15" customHeight="1">
      <c r="A45" s="12" t="s">
        <v>138</v>
      </c>
      <c r="B45" s="12" t="s">
        <v>36</v>
      </c>
      <c r="C45" s="28">
        <v>-30691</v>
      </c>
      <c r="D45" s="13">
        <v>-1449707.06</v>
      </c>
    </row>
    <row r="46" spans="1:4" ht="15" customHeight="1">
      <c r="A46" s="12" t="s">
        <v>138</v>
      </c>
      <c r="B46" s="12" t="s">
        <v>835</v>
      </c>
      <c r="C46" s="28">
        <v>-1570.25</v>
      </c>
      <c r="D46" s="13">
        <v>-1419016.06</v>
      </c>
    </row>
    <row r="47" spans="1:4" ht="15" customHeight="1">
      <c r="A47" s="12" t="s">
        <v>138</v>
      </c>
      <c r="B47" s="12" t="s">
        <v>836</v>
      </c>
      <c r="C47" s="27">
        <v>-329.75</v>
      </c>
      <c r="D47" s="13">
        <v>-1417445.81</v>
      </c>
    </row>
    <row r="48" spans="1:4" ht="15" customHeight="1">
      <c r="A48" s="12" t="s">
        <v>138</v>
      </c>
      <c r="B48" s="12" t="s">
        <v>836</v>
      </c>
      <c r="C48" s="27">
        <v>-329.75</v>
      </c>
      <c r="D48" s="13">
        <v>-1417116.06</v>
      </c>
    </row>
    <row r="49" spans="1:4" ht="15" customHeight="1">
      <c r="A49" s="12" t="s">
        <v>138</v>
      </c>
      <c r="B49" s="12" t="s">
        <v>835</v>
      </c>
      <c r="C49" s="28">
        <v>-1570.25</v>
      </c>
      <c r="D49" s="13">
        <v>-1416786.31</v>
      </c>
    </row>
    <row r="50" spans="1:4" ht="15" customHeight="1">
      <c r="A50" s="12" t="s">
        <v>138</v>
      </c>
      <c r="B50" s="12" t="s">
        <v>847</v>
      </c>
      <c r="C50" s="14">
        <v>300000</v>
      </c>
      <c r="D50" s="13">
        <v>-1415216.06</v>
      </c>
    </row>
    <row r="51" spans="1:4" ht="15" customHeight="1">
      <c r="A51" s="12" t="s">
        <v>138</v>
      </c>
      <c r="B51" s="12" t="s">
        <v>162</v>
      </c>
      <c r="C51" s="28">
        <v>-11981.12</v>
      </c>
      <c r="D51" s="13">
        <v>-1715216.06</v>
      </c>
    </row>
    <row r="52" spans="1:4" ht="15" customHeight="1">
      <c r="A52" s="12" t="s">
        <v>138</v>
      </c>
      <c r="B52" s="12" t="s">
        <v>165</v>
      </c>
      <c r="C52" s="14">
        <v>1996852.53</v>
      </c>
      <c r="D52" s="13">
        <v>-1703234.94</v>
      </c>
    </row>
    <row r="53" spans="1:4" ht="15" customHeight="1">
      <c r="A53" s="12" t="s">
        <v>138</v>
      </c>
      <c r="B53" s="12" t="s">
        <v>834</v>
      </c>
      <c r="C53" s="28">
        <v>-1400000</v>
      </c>
      <c r="D53" s="13">
        <v>-3700087.47</v>
      </c>
    </row>
    <row r="54" spans="1:4" ht="15" customHeight="1">
      <c r="A54" s="12" t="s">
        <v>138</v>
      </c>
      <c r="B54" s="12" t="s">
        <v>834</v>
      </c>
      <c r="C54" s="28">
        <v>-100000</v>
      </c>
      <c r="D54" s="13">
        <v>-2300087.4700000002</v>
      </c>
    </row>
    <row r="55" spans="1:4" ht="15" customHeight="1">
      <c r="A55" s="12" t="s">
        <v>138</v>
      </c>
      <c r="B55" s="12" t="s">
        <v>834</v>
      </c>
      <c r="C55" s="28">
        <v>-300000</v>
      </c>
      <c r="D55" s="13">
        <v>-2200087.4700000002</v>
      </c>
    </row>
    <row r="56" spans="1:4" ht="15" customHeight="1">
      <c r="A56" s="12" t="s">
        <v>138</v>
      </c>
      <c r="B56" s="12" t="s">
        <v>834</v>
      </c>
      <c r="C56" s="28">
        <v>-94000</v>
      </c>
      <c r="D56" s="13">
        <v>-1900087.47</v>
      </c>
    </row>
    <row r="57" spans="1:4" ht="15" customHeight="1">
      <c r="A57" s="12" t="s">
        <v>138</v>
      </c>
      <c r="B57" s="12" t="s">
        <v>834</v>
      </c>
      <c r="C57" s="28">
        <v>-300000</v>
      </c>
      <c r="D57" s="13">
        <v>-1806087.47</v>
      </c>
    </row>
    <row r="58" spans="1:4" ht="15" customHeight="1">
      <c r="A58" s="12" t="s">
        <v>186</v>
      </c>
      <c r="B58" s="12" t="s">
        <v>19</v>
      </c>
      <c r="C58" s="27">
        <v>-12.81</v>
      </c>
      <c r="D58" s="13">
        <v>-1506087.47</v>
      </c>
    </row>
    <row r="59" spans="1:4" ht="15" customHeight="1">
      <c r="A59" s="12" t="s">
        <v>186</v>
      </c>
      <c r="B59" s="12" t="s">
        <v>19</v>
      </c>
      <c r="C59" s="28">
        <v>-4560</v>
      </c>
      <c r="D59" s="13">
        <v>-1506074.66</v>
      </c>
    </row>
    <row r="60" spans="1:4" ht="15" customHeight="1">
      <c r="A60" s="12" t="s">
        <v>186</v>
      </c>
      <c r="B60" s="12" t="s">
        <v>162</v>
      </c>
      <c r="C60" s="28">
        <v>-30000</v>
      </c>
      <c r="D60" s="13">
        <v>-1501514.66</v>
      </c>
    </row>
    <row r="61" spans="1:4" ht="15" customHeight="1">
      <c r="A61" s="12" t="s">
        <v>186</v>
      </c>
      <c r="B61" s="12" t="s">
        <v>835</v>
      </c>
      <c r="C61" s="27">
        <v>-588</v>
      </c>
      <c r="D61" s="13">
        <v>-1471514.66</v>
      </c>
    </row>
    <row r="62" spans="1:4" ht="15" customHeight="1">
      <c r="A62" s="12" t="s">
        <v>186</v>
      </c>
      <c r="B62" s="12" t="s">
        <v>836</v>
      </c>
      <c r="C62" s="27">
        <v>-123.48</v>
      </c>
      <c r="D62" s="13">
        <v>-1470926.66</v>
      </c>
    </row>
    <row r="63" spans="1:4" ht="15" customHeight="1">
      <c r="A63" s="12" t="s">
        <v>186</v>
      </c>
      <c r="B63" s="12" t="s">
        <v>846</v>
      </c>
      <c r="C63" s="28">
        <v>-3300000</v>
      </c>
      <c r="D63" s="13">
        <v>-1470803.18</v>
      </c>
    </row>
    <row r="64" spans="1:4" ht="15" customHeight="1">
      <c r="A64" s="12" t="s">
        <v>186</v>
      </c>
      <c r="B64" s="12" t="s">
        <v>36</v>
      </c>
      <c r="C64" s="28">
        <v>-760000</v>
      </c>
      <c r="D64" s="13">
        <v>1829196.82</v>
      </c>
    </row>
    <row r="65" spans="1:4" ht="15" customHeight="1">
      <c r="A65" s="12" t="s">
        <v>186</v>
      </c>
      <c r="B65" s="12" t="s">
        <v>836</v>
      </c>
      <c r="C65" s="27">
        <v>-123.48</v>
      </c>
      <c r="D65" s="13">
        <v>2589196.8199999998</v>
      </c>
    </row>
    <row r="66" spans="1:4" ht="15" customHeight="1">
      <c r="A66" s="12" t="s">
        <v>186</v>
      </c>
      <c r="B66" s="12" t="s">
        <v>835</v>
      </c>
      <c r="C66" s="27">
        <v>-588</v>
      </c>
      <c r="D66" s="13">
        <v>2589320.2999999998</v>
      </c>
    </row>
    <row r="67" spans="1:4" ht="15" customHeight="1">
      <c r="A67" s="12" t="s">
        <v>186</v>
      </c>
      <c r="B67" s="12" t="s">
        <v>835</v>
      </c>
      <c r="C67" s="27">
        <v>-588</v>
      </c>
      <c r="D67" s="13">
        <v>2589908.2999999998</v>
      </c>
    </row>
    <row r="68" spans="1:4" ht="15" customHeight="1">
      <c r="A68" s="12" t="s">
        <v>186</v>
      </c>
      <c r="B68" s="12" t="s">
        <v>836</v>
      </c>
      <c r="C68" s="27">
        <v>-123.48</v>
      </c>
      <c r="D68" s="13">
        <v>2590496.2999999998</v>
      </c>
    </row>
    <row r="69" spans="1:4" ht="15" customHeight="1">
      <c r="A69" s="12" t="s">
        <v>186</v>
      </c>
      <c r="B69" s="12" t="s">
        <v>844</v>
      </c>
      <c r="C69" s="28">
        <v>-950000</v>
      </c>
      <c r="D69" s="13">
        <v>2590619.7799999998</v>
      </c>
    </row>
    <row r="70" spans="1:4" ht="15" customHeight="1">
      <c r="A70" s="12" t="s">
        <v>186</v>
      </c>
      <c r="B70" s="12" t="s">
        <v>213</v>
      </c>
      <c r="C70" s="14">
        <v>5000000</v>
      </c>
      <c r="D70" s="13">
        <v>3540619.78</v>
      </c>
    </row>
    <row r="71" spans="1:4" ht="15" customHeight="1">
      <c r="A71" s="12" t="s">
        <v>215</v>
      </c>
      <c r="B71" s="12" t="s">
        <v>19</v>
      </c>
      <c r="C71" s="28">
        <v>-3418.2</v>
      </c>
      <c r="D71" s="13">
        <v>-1459380.22</v>
      </c>
    </row>
    <row r="72" spans="1:4" ht="15" customHeight="1">
      <c r="A72" s="12" t="s">
        <v>215</v>
      </c>
      <c r="B72" s="12" t="s">
        <v>846</v>
      </c>
      <c r="C72" s="14">
        <v>650000</v>
      </c>
      <c r="D72" s="13">
        <v>-1455962.02</v>
      </c>
    </row>
    <row r="73" spans="1:4" ht="15" customHeight="1">
      <c r="A73" s="12" t="s">
        <v>215</v>
      </c>
      <c r="B73" s="12" t="s">
        <v>834</v>
      </c>
      <c r="C73" s="28">
        <v>-200000</v>
      </c>
      <c r="D73" s="13">
        <v>-2105962.02</v>
      </c>
    </row>
    <row r="74" spans="1:4" ht="15" customHeight="1">
      <c r="A74" s="12" t="s">
        <v>215</v>
      </c>
      <c r="B74" s="12" t="s">
        <v>834</v>
      </c>
      <c r="C74" s="28">
        <v>-69700</v>
      </c>
      <c r="D74" s="13">
        <v>-1905962.02</v>
      </c>
    </row>
    <row r="75" spans="1:4" ht="15" customHeight="1">
      <c r="A75" s="12" t="s">
        <v>215</v>
      </c>
      <c r="B75" s="12" t="s">
        <v>834</v>
      </c>
      <c r="C75" s="28">
        <v>-300000</v>
      </c>
      <c r="D75" s="13">
        <v>-1836262.02</v>
      </c>
    </row>
    <row r="76" spans="1:4" ht="15" customHeight="1">
      <c r="A76" s="12" t="s">
        <v>234</v>
      </c>
      <c r="B76" s="12" t="s">
        <v>19</v>
      </c>
      <c r="C76" s="28">
        <v>-25204.27</v>
      </c>
      <c r="D76" s="13">
        <v>-1536262.02</v>
      </c>
    </row>
    <row r="77" spans="1:4" ht="15" customHeight="1">
      <c r="A77" s="12" t="s">
        <v>234</v>
      </c>
      <c r="B77" s="12" t="s">
        <v>19</v>
      </c>
      <c r="C77" s="27">
        <v>-120</v>
      </c>
      <c r="D77" s="13">
        <v>-1511057.75</v>
      </c>
    </row>
    <row r="78" spans="1:4" ht="20.25" customHeight="1">
      <c r="A78" s="12" t="s">
        <v>234</v>
      </c>
      <c r="B78" s="12" t="s">
        <v>162</v>
      </c>
      <c r="C78" s="28">
        <v>-24000</v>
      </c>
      <c r="D78" s="13">
        <v>-1510937.75</v>
      </c>
    </row>
    <row r="79" spans="1:4" ht="15" customHeight="1">
      <c r="A79" s="12" t="s">
        <v>234</v>
      </c>
      <c r="B79" s="12" t="s">
        <v>36</v>
      </c>
      <c r="C79" s="28">
        <v>-20000</v>
      </c>
      <c r="D79" s="13">
        <v>-1486937.75</v>
      </c>
    </row>
    <row r="80" spans="1:4" ht="15" customHeight="1">
      <c r="A80" s="12" t="s">
        <v>234</v>
      </c>
      <c r="B80" s="12" t="s">
        <v>835</v>
      </c>
      <c r="C80" s="27">
        <v>-588</v>
      </c>
      <c r="D80" s="13">
        <v>-1466937.75</v>
      </c>
    </row>
    <row r="81" spans="1:4" ht="15" customHeight="1">
      <c r="A81" s="12" t="s">
        <v>234</v>
      </c>
      <c r="B81" s="12" t="s">
        <v>836</v>
      </c>
      <c r="C81" s="27">
        <v>-123.48</v>
      </c>
      <c r="D81" s="13">
        <v>-1466349.75</v>
      </c>
    </row>
    <row r="82" spans="1:4" ht="15" customHeight="1">
      <c r="A82" s="12" t="s">
        <v>234</v>
      </c>
      <c r="B82" s="12" t="s">
        <v>845</v>
      </c>
      <c r="C82" s="28">
        <v>-2750000</v>
      </c>
      <c r="D82" s="13">
        <v>-1466226.27</v>
      </c>
    </row>
    <row r="83" spans="1:4" ht="15" customHeight="1">
      <c r="A83" s="12" t="s">
        <v>234</v>
      </c>
      <c r="B83" s="12" t="s">
        <v>213</v>
      </c>
      <c r="C83" s="14">
        <v>4000000</v>
      </c>
      <c r="D83" s="13">
        <v>1283773.73</v>
      </c>
    </row>
    <row r="84" spans="1:4" ht="15" customHeight="1">
      <c r="A84" s="12" t="s">
        <v>234</v>
      </c>
      <c r="B84" s="12" t="s">
        <v>847</v>
      </c>
      <c r="C84" s="14">
        <v>3000000</v>
      </c>
      <c r="D84" s="13">
        <v>-2716226.27</v>
      </c>
    </row>
    <row r="85" spans="1:4" ht="15" customHeight="1">
      <c r="A85" s="12" t="s">
        <v>234</v>
      </c>
      <c r="B85" s="12" t="s">
        <v>834</v>
      </c>
      <c r="C85" s="28">
        <v>-3000000</v>
      </c>
      <c r="D85" s="13">
        <v>-5716226.2699999996</v>
      </c>
    </row>
    <row r="86" spans="1:4" ht="15" customHeight="1">
      <c r="A86" s="12" t="s">
        <v>234</v>
      </c>
      <c r="B86" s="12" t="s">
        <v>834</v>
      </c>
      <c r="C86" s="28">
        <v>-200000</v>
      </c>
      <c r="D86" s="13">
        <v>-2716226.27</v>
      </c>
    </row>
    <row r="87" spans="1:4" ht="15" customHeight="1">
      <c r="A87" s="12" t="s">
        <v>234</v>
      </c>
      <c r="B87" s="12" t="s">
        <v>834</v>
      </c>
      <c r="C87" s="28">
        <v>-500000</v>
      </c>
      <c r="D87" s="13">
        <v>-2516226.27</v>
      </c>
    </row>
    <row r="88" spans="1:4" ht="15" customHeight="1">
      <c r="A88" s="12" t="s">
        <v>234</v>
      </c>
      <c r="B88" s="12" t="s">
        <v>834</v>
      </c>
      <c r="C88" s="28">
        <v>-500000</v>
      </c>
      <c r="D88" s="13">
        <v>-2016226.27</v>
      </c>
    </row>
    <row r="89" spans="1:4" ht="15" customHeight="1">
      <c r="A89" s="12" t="s">
        <v>270</v>
      </c>
      <c r="B89" s="12" t="s">
        <v>19</v>
      </c>
      <c r="C89" s="28">
        <v>-11884.27</v>
      </c>
      <c r="D89" s="13">
        <v>-1516226.27</v>
      </c>
    </row>
    <row r="90" spans="1:4" ht="15" customHeight="1">
      <c r="A90" s="12" t="s">
        <v>270</v>
      </c>
      <c r="B90" s="12" t="s">
        <v>19</v>
      </c>
      <c r="C90" s="28">
        <v>-1123.1300000000001</v>
      </c>
      <c r="D90" s="13">
        <v>-1504342</v>
      </c>
    </row>
    <row r="91" spans="1:4" ht="15" customHeight="1">
      <c r="A91" s="12" t="s">
        <v>270</v>
      </c>
      <c r="B91" s="12" t="s">
        <v>162</v>
      </c>
      <c r="C91" s="28">
        <v>-24000</v>
      </c>
      <c r="D91" s="13">
        <v>-1503218.87</v>
      </c>
    </row>
    <row r="92" spans="1:4" ht="15" customHeight="1">
      <c r="A92" s="12" t="s">
        <v>270</v>
      </c>
      <c r="B92" s="12" t="s">
        <v>36</v>
      </c>
      <c r="C92" s="28">
        <v>-187188</v>
      </c>
      <c r="D92" s="13">
        <v>-1479218.87</v>
      </c>
    </row>
    <row r="93" spans="1:4" ht="15" customHeight="1">
      <c r="A93" s="12" t="s">
        <v>270</v>
      </c>
      <c r="B93" s="12" t="s">
        <v>835</v>
      </c>
      <c r="C93" s="27">
        <v>-588</v>
      </c>
      <c r="D93" s="13">
        <v>-1292030.8700000001</v>
      </c>
    </row>
    <row r="94" spans="1:4" ht="15" customHeight="1">
      <c r="A94" s="12" t="s">
        <v>270</v>
      </c>
      <c r="B94" s="12" t="s">
        <v>836</v>
      </c>
      <c r="C94" s="27">
        <v>-123.48</v>
      </c>
      <c r="D94" s="13">
        <v>-1291442.8700000001</v>
      </c>
    </row>
    <row r="95" spans="1:4" ht="15" customHeight="1">
      <c r="A95" s="12" t="s">
        <v>270</v>
      </c>
      <c r="B95" s="12" t="s">
        <v>844</v>
      </c>
      <c r="C95" s="28">
        <v>-3400000</v>
      </c>
      <c r="D95" s="13">
        <v>-1291319.3899999999</v>
      </c>
    </row>
    <row r="96" spans="1:4" ht="15" customHeight="1">
      <c r="A96" s="12" t="s">
        <v>270</v>
      </c>
      <c r="B96" s="12" t="s">
        <v>287</v>
      </c>
      <c r="C96" s="14">
        <v>4000000</v>
      </c>
      <c r="D96" s="13">
        <v>2108680.61</v>
      </c>
    </row>
    <row r="97" spans="1:4" ht="15" customHeight="1">
      <c r="A97" s="12" t="s">
        <v>270</v>
      </c>
      <c r="B97" s="12" t="s">
        <v>846</v>
      </c>
      <c r="C97" s="14">
        <v>550000</v>
      </c>
      <c r="D97" s="13">
        <v>-1891319.39</v>
      </c>
    </row>
    <row r="98" spans="1:4" ht="15" customHeight="1">
      <c r="A98" s="12" t="s">
        <v>270</v>
      </c>
      <c r="B98" s="12" t="s">
        <v>847</v>
      </c>
      <c r="C98" s="14">
        <v>970000</v>
      </c>
      <c r="D98" s="13">
        <v>-2441319.39</v>
      </c>
    </row>
    <row r="99" spans="1:4" ht="15" customHeight="1">
      <c r="A99" s="12" t="s">
        <v>270</v>
      </c>
      <c r="B99" s="12" t="s">
        <v>834</v>
      </c>
      <c r="C99" s="28">
        <v>-800000</v>
      </c>
      <c r="D99" s="13">
        <v>-3411319.39</v>
      </c>
    </row>
    <row r="100" spans="1:4" ht="15" customHeight="1">
      <c r="A100" s="12" t="s">
        <v>270</v>
      </c>
      <c r="B100" s="12" t="s">
        <v>834</v>
      </c>
      <c r="C100" s="28">
        <v>-800000</v>
      </c>
      <c r="D100" s="13">
        <v>-2611319.39</v>
      </c>
    </row>
    <row r="101" spans="1:4" ht="15" customHeight="1">
      <c r="A101" s="12" t="s">
        <v>270</v>
      </c>
      <c r="B101" s="12" t="s">
        <v>834</v>
      </c>
      <c r="C101" s="28">
        <v>-200000</v>
      </c>
      <c r="D101" s="13">
        <v>-1811319.39</v>
      </c>
    </row>
    <row r="102" spans="1:4" ht="15" customHeight="1">
      <c r="A102" s="12" t="s">
        <v>270</v>
      </c>
      <c r="B102" s="12" t="s">
        <v>834</v>
      </c>
      <c r="C102" s="28">
        <v>-180000</v>
      </c>
      <c r="D102" s="13">
        <v>-1611319.39</v>
      </c>
    </row>
    <row r="103" spans="1:4" ht="15" customHeight="1">
      <c r="A103" s="12" t="s">
        <v>309</v>
      </c>
      <c r="B103" s="12" t="s">
        <v>162</v>
      </c>
      <c r="C103" s="28">
        <v>-30000</v>
      </c>
      <c r="D103" s="13">
        <v>-1431319.39</v>
      </c>
    </row>
    <row r="104" spans="1:4" ht="15" customHeight="1">
      <c r="A104" s="12" t="s">
        <v>309</v>
      </c>
      <c r="B104" s="12" t="s">
        <v>19</v>
      </c>
      <c r="C104" s="28">
        <v>-25671.95</v>
      </c>
      <c r="D104" s="13">
        <v>-1401319.39</v>
      </c>
    </row>
    <row r="105" spans="1:4" ht="15" customHeight="1">
      <c r="A105" s="12" t="s">
        <v>309</v>
      </c>
      <c r="B105" s="12" t="s">
        <v>19</v>
      </c>
      <c r="C105" s="27">
        <v>-300</v>
      </c>
      <c r="D105" s="13">
        <v>-1375647.44</v>
      </c>
    </row>
    <row r="106" spans="1:4" ht="15" customHeight="1">
      <c r="A106" s="12" t="s">
        <v>309</v>
      </c>
      <c r="B106" s="12" t="s">
        <v>162</v>
      </c>
      <c r="C106" s="28">
        <v>-1800</v>
      </c>
      <c r="D106" s="13">
        <v>-1375347.44</v>
      </c>
    </row>
    <row r="107" spans="1:4" ht="15" customHeight="1">
      <c r="A107" s="12" t="s">
        <v>309</v>
      </c>
      <c r="B107" s="12" t="s">
        <v>36</v>
      </c>
      <c r="C107" s="28">
        <v>-50000</v>
      </c>
      <c r="D107" s="13">
        <v>-1373547.44</v>
      </c>
    </row>
    <row r="108" spans="1:4" ht="15" customHeight="1">
      <c r="A108" s="12" t="s">
        <v>309</v>
      </c>
      <c r="B108" s="12" t="s">
        <v>835</v>
      </c>
      <c r="C108" s="27">
        <v>-105</v>
      </c>
      <c r="D108" s="13">
        <v>-1323547.44</v>
      </c>
    </row>
    <row r="109" spans="1:4" ht="15" customHeight="1">
      <c r="A109" s="12" t="s">
        <v>309</v>
      </c>
      <c r="B109" s="12" t="s">
        <v>836</v>
      </c>
      <c r="C109" s="27">
        <v>-22.05</v>
      </c>
      <c r="D109" s="13">
        <v>-1323442.44</v>
      </c>
    </row>
    <row r="110" spans="1:4" ht="15" customHeight="1">
      <c r="A110" s="12" t="s">
        <v>309</v>
      </c>
      <c r="B110" s="12" t="s">
        <v>841</v>
      </c>
      <c r="C110" s="28">
        <v>-300000</v>
      </c>
      <c r="D110" s="13">
        <v>-1323420.3899999999</v>
      </c>
    </row>
    <row r="111" spans="1:4" ht="15" customHeight="1">
      <c r="A111" s="12" t="s">
        <v>309</v>
      </c>
      <c r="B111" s="12" t="s">
        <v>839</v>
      </c>
      <c r="C111" s="14">
        <v>300000</v>
      </c>
      <c r="D111" s="13">
        <v>-1023420.39</v>
      </c>
    </row>
    <row r="112" spans="1:4" ht="15" customHeight="1">
      <c r="A112" s="12" t="s">
        <v>309</v>
      </c>
      <c r="B112" s="12" t="s">
        <v>836</v>
      </c>
      <c r="C112" s="27">
        <v>-123.48</v>
      </c>
      <c r="D112" s="13">
        <v>-1323420.3899999999</v>
      </c>
    </row>
    <row r="113" spans="1:4" ht="15" customHeight="1">
      <c r="A113" s="12" t="s">
        <v>309</v>
      </c>
      <c r="B113" s="12" t="s">
        <v>841</v>
      </c>
      <c r="C113" s="28">
        <v>-2200000</v>
      </c>
      <c r="D113" s="13">
        <v>-1323296.9099999999</v>
      </c>
    </row>
    <row r="114" spans="1:4" ht="15" customHeight="1">
      <c r="A114" s="12" t="s">
        <v>309</v>
      </c>
      <c r="B114" s="12" t="s">
        <v>835</v>
      </c>
      <c r="C114" s="27">
        <v>-588</v>
      </c>
      <c r="D114" s="13">
        <v>876703.09</v>
      </c>
    </row>
    <row r="115" spans="1:4" ht="15" customHeight="1">
      <c r="A115" s="12" t="s">
        <v>309</v>
      </c>
      <c r="B115" s="12" t="s">
        <v>839</v>
      </c>
      <c r="C115" s="14">
        <v>1200000</v>
      </c>
      <c r="D115" s="13">
        <v>877291.09</v>
      </c>
    </row>
    <row r="116" spans="1:4" ht="15" customHeight="1">
      <c r="A116" s="12" t="s">
        <v>309</v>
      </c>
      <c r="B116" s="12" t="s">
        <v>162</v>
      </c>
      <c r="C116" s="28">
        <v>-7200</v>
      </c>
      <c r="D116" s="13">
        <v>-322708.90999999997</v>
      </c>
    </row>
    <row r="117" spans="1:4" ht="15" customHeight="1">
      <c r="A117" s="12" t="s">
        <v>309</v>
      </c>
      <c r="B117" s="12" t="s">
        <v>343</v>
      </c>
      <c r="C117" s="14">
        <v>2000000</v>
      </c>
      <c r="D117" s="13">
        <v>-315508.90999999997</v>
      </c>
    </row>
    <row r="118" spans="1:4" ht="15" customHeight="1">
      <c r="A118" s="12" t="s">
        <v>309</v>
      </c>
      <c r="B118" s="12" t="s">
        <v>343</v>
      </c>
      <c r="C118" s="14">
        <v>3000000</v>
      </c>
      <c r="D118" s="13">
        <v>-2315508.91</v>
      </c>
    </row>
    <row r="119" spans="1:4" ht="15" customHeight="1">
      <c r="A119" s="12" t="s">
        <v>309</v>
      </c>
      <c r="B119" s="12" t="s">
        <v>839</v>
      </c>
      <c r="C119" s="14">
        <v>500000</v>
      </c>
      <c r="D119" s="13">
        <v>-5315508.91</v>
      </c>
    </row>
    <row r="120" spans="1:4" ht="15" customHeight="1">
      <c r="A120" s="12" t="s">
        <v>309</v>
      </c>
      <c r="B120" s="12" t="s">
        <v>162</v>
      </c>
      <c r="C120" s="28">
        <v>-3000</v>
      </c>
      <c r="D120" s="13">
        <v>-5815508.9100000001</v>
      </c>
    </row>
    <row r="121" spans="1:4" ht="15" customHeight="1">
      <c r="A121" s="12" t="s">
        <v>309</v>
      </c>
      <c r="B121" s="12" t="s">
        <v>834</v>
      </c>
      <c r="C121" s="28">
        <v>-800000</v>
      </c>
      <c r="D121" s="13">
        <v>-5812508.9100000001</v>
      </c>
    </row>
    <row r="122" spans="1:4" ht="15" customHeight="1">
      <c r="A122" s="12" t="s">
        <v>309</v>
      </c>
      <c r="B122" s="12" t="s">
        <v>834</v>
      </c>
      <c r="C122" s="28">
        <v>-800000</v>
      </c>
      <c r="D122" s="13">
        <v>-5012508.91</v>
      </c>
    </row>
    <row r="123" spans="1:4" ht="15" customHeight="1">
      <c r="A123" s="12" t="s">
        <v>309</v>
      </c>
      <c r="B123" s="12" t="s">
        <v>834</v>
      </c>
      <c r="C123" s="28">
        <v>-800000</v>
      </c>
      <c r="D123" s="13">
        <v>-4212508.91</v>
      </c>
    </row>
    <row r="124" spans="1:4" ht="15" customHeight="1">
      <c r="A124" s="12" t="s">
        <v>309</v>
      </c>
      <c r="B124" s="12" t="s">
        <v>834</v>
      </c>
      <c r="C124" s="28">
        <v>-800000</v>
      </c>
      <c r="D124" s="13">
        <v>-3412508.91</v>
      </c>
    </row>
    <row r="125" spans="1:4" ht="15" customHeight="1">
      <c r="A125" s="12" t="s">
        <v>309</v>
      </c>
      <c r="B125" s="12" t="s">
        <v>834</v>
      </c>
      <c r="C125" s="28">
        <v>-800000</v>
      </c>
      <c r="D125" s="13">
        <v>-2612508.91</v>
      </c>
    </row>
    <row r="126" spans="1:4" ht="15" customHeight="1">
      <c r="A126" s="12" t="s">
        <v>309</v>
      </c>
      <c r="B126" s="12" t="s">
        <v>834</v>
      </c>
      <c r="C126" s="28">
        <v>-177820</v>
      </c>
      <c r="D126" s="13">
        <v>-1812508.91</v>
      </c>
    </row>
    <row r="127" spans="1:4" ht="15" customHeight="1">
      <c r="A127" s="12" t="s">
        <v>309</v>
      </c>
      <c r="B127" s="12" t="s">
        <v>834</v>
      </c>
      <c r="C127" s="28">
        <v>-100000</v>
      </c>
      <c r="D127" s="13">
        <v>-1634688.91</v>
      </c>
    </row>
    <row r="128" spans="1:4" ht="15" customHeight="1">
      <c r="A128" s="12" t="s">
        <v>374</v>
      </c>
      <c r="B128" s="12" t="s">
        <v>162</v>
      </c>
      <c r="C128" s="28">
        <v>-36000</v>
      </c>
      <c r="D128" s="13">
        <v>-1534688.91</v>
      </c>
    </row>
    <row r="129" spans="1:4" ht="15" customHeight="1">
      <c r="A129" s="12" t="s">
        <v>374</v>
      </c>
      <c r="B129" s="12" t="s">
        <v>19</v>
      </c>
      <c r="C129" s="28">
        <v>-3964.27</v>
      </c>
      <c r="D129" s="13">
        <v>-1498688.91</v>
      </c>
    </row>
    <row r="130" spans="1:4" ht="15" customHeight="1">
      <c r="A130" s="12" t="s">
        <v>374</v>
      </c>
      <c r="B130" s="12" t="s">
        <v>846</v>
      </c>
      <c r="C130" s="28">
        <v>-100000</v>
      </c>
      <c r="D130" s="13">
        <v>-1494724.64</v>
      </c>
    </row>
    <row r="131" spans="1:4" ht="15" customHeight="1">
      <c r="A131" s="12" t="s">
        <v>374</v>
      </c>
      <c r="B131" s="12" t="s">
        <v>835</v>
      </c>
      <c r="C131" s="27">
        <v>-588</v>
      </c>
      <c r="D131" s="13">
        <v>-1394724.64</v>
      </c>
    </row>
    <row r="132" spans="1:4" ht="15" customHeight="1">
      <c r="A132" s="12" t="s">
        <v>374</v>
      </c>
      <c r="B132" s="12" t="s">
        <v>836</v>
      </c>
      <c r="C132" s="27">
        <v>-123.48</v>
      </c>
      <c r="D132" s="13">
        <v>-1394136.64</v>
      </c>
    </row>
    <row r="133" spans="1:4" ht="15" customHeight="1">
      <c r="A133" s="12" t="s">
        <v>374</v>
      </c>
      <c r="B133" s="12" t="s">
        <v>846</v>
      </c>
      <c r="C133" s="28">
        <v>-5950000</v>
      </c>
      <c r="D133" s="13">
        <v>-1394013.16</v>
      </c>
    </row>
    <row r="134" spans="1:4" ht="15" customHeight="1">
      <c r="A134" s="12" t="s">
        <v>374</v>
      </c>
      <c r="B134" s="12" t="s">
        <v>343</v>
      </c>
      <c r="C134" s="14">
        <v>3000000</v>
      </c>
      <c r="D134" s="13">
        <v>4555986.84</v>
      </c>
    </row>
    <row r="135" spans="1:4" ht="15" customHeight="1">
      <c r="A135" s="12" t="s">
        <v>374</v>
      </c>
      <c r="B135" s="12" t="s">
        <v>343</v>
      </c>
      <c r="C135" s="14">
        <v>3000000</v>
      </c>
      <c r="D135" s="13">
        <v>1555986.84</v>
      </c>
    </row>
    <row r="136" spans="1:4" ht="15" customHeight="1">
      <c r="A136" s="12" t="s">
        <v>374</v>
      </c>
      <c r="B136" s="12" t="s">
        <v>841</v>
      </c>
      <c r="C136" s="14">
        <v>700000</v>
      </c>
      <c r="D136" s="13">
        <v>-1444013.16</v>
      </c>
    </row>
    <row r="137" spans="1:4" ht="15" customHeight="1">
      <c r="A137" s="12" t="s">
        <v>374</v>
      </c>
      <c r="B137" s="12" t="s">
        <v>834</v>
      </c>
      <c r="C137" s="28">
        <v>-660000</v>
      </c>
      <c r="D137" s="13">
        <v>-2144013.16</v>
      </c>
    </row>
    <row r="138" spans="1:4" ht="15" customHeight="1">
      <c r="A138" s="12" t="s">
        <v>400</v>
      </c>
      <c r="B138" s="12" t="s">
        <v>19</v>
      </c>
      <c r="C138" s="28">
        <v>-4665</v>
      </c>
      <c r="D138" s="13">
        <v>-1484013.16</v>
      </c>
    </row>
    <row r="139" spans="1:4" ht="15" customHeight="1">
      <c r="A139" s="12" t="s">
        <v>400</v>
      </c>
      <c r="B139" s="12" t="s">
        <v>841</v>
      </c>
      <c r="C139" s="14">
        <v>650000</v>
      </c>
      <c r="D139" s="13">
        <v>-1479348.16</v>
      </c>
    </row>
    <row r="140" spans="1:4" ht="15" customHeight="1">
      <c r="A140" s="12" t="s">
        <v>400</v>
      </c>
      <c r="B140" s="12" t="s">
        <v>834</v>
      </c>
      <c r="C140" s="28">
        <v>-500000</v>
      </c>
      <c r="D140" s="13">
        <v>-2129348.16</v>
      </c>
    </row>
    <row r="141" spans="1:4" ht="15" customHeight="1">
      <c r="A141" s="12" t="s">
        <v>400</v>
      </c>
      <c r="B141" s="12" t="s">
        <v>834</v>
      </c>
      <c r="C141" s="28">
        <v>-277500</v>
      </c>
      <c r="D141" s="13">
        <v>-1629348.16</v>
      </c>
    </row>
    <row r="142" spans="1:4" ht="15" customHeight="1">
      <c r="A142" s="12" t="s">
        <v>413</v>
      </c>
      <c r="B142" s="12" t="s">
        <v>162</v>
      </c>
      <c r="C142" s="28">
        <v>-30000</v>
      </c>
      <c r="D142" s="13">
        <v>-1351848.16</v>
      </c>
    </row>
    <row r="143" spans="1:4" ht="15" customHeight="1">
      <c r="A143" s="12" t="s">
        <v>413</v>
      </c>
      <c r="B143" s="12" t="s">
        <v>19</v>
      </c>
      <c r="C143" s="28">
        <v>-3274.11</v>
      </c>
      <c r="D143" s="13">
        <v>-1321848.1599999999</v>
      </c>
    </row>
    <row r="144" spans="1:4" ht="15" customHeight="1">
      <c r="A144" s="12" t="s">
        <v>413</v>
      </c>
      <c r="B144" s="12" t="s">
        <v>834</v>
      </c>
      <c r="C144" s="28">
        <v>-44261.8</v>
      </c>
      <c r="D144" s="13">
        <v>-1318574.05</v>
      </c>
    </row>
    <row r="145" spans="1:4" ht="15" customHeight="1">
      <c r="A145" s="12" t="s">
        <v>413</v>
      </c>
      <c r="B145" s="12" t="s">
        <v>845</v>
      </c>
      <c r="C145" s="28">
        <v>-100000</v>
      </c>
      <c r="D145" s="13">
        <v>-1274312.25</v>
      </c>
    </row>
    <row r="146" spans="1:4" ht="15" customHeight="1">
      <c r="A146" s="12" t="s">
        <v>413</v>
      </c>
      <c r="B146" s="12" t="s">
        <v>845</v>
      </c>
      <c r="C146" s="28">
        <v>-700000</v>
      </c>
      <c r="D146" s="13">
        <v>-1174312.25</v>
      </c>
    </row>
    <row r="147" spans="1:4" ht="15" customHeight="1">
      <c r="A147" s="12" t="s">
        <v>413</v>
      </c>
      <c r="B147" s="12" t="s">
        <v>836</v>
      </c>
      <c r="C147" s="27">
        <v>-123.48</v>
      </c>
      <c r="D147" s="13">
        <v>-474312.25</v>
      </c>
    </row>
    <row r="148" spans="1:4" ht="15" customHeight="1">
      <c r="A148" s="12" t="s">
        <v>413</v>
      </c>
      <c r="B148" s="12" t="s">
        <v>835</v>
      </c>
      <c r="C148" s="27">
        <v>-588</v>
      </c>
      <c r="D148" s="13">
        <v>-474188.77</v>
      </c>
    </row>
    <row r="149" spans="1:4" ht="15" customHeight="1">
      <c r="A149" s="12" t="s">
        <v>413</v>
      </c>
      <c r="B149" s="12" t="s">
        <v>835</v>
      </c>
      <c r="C149" s="27">
        <v>-588</v>
      </c>
      <c r="D149" s="13">
        <v>-473600.77</v>
      </c>
    </row>
    <row r="150" spans="1:4" ht="15" customHeight="1">
      <c r="A150" s="12" t="s">
        <v>413</v>
      </c>
      <c r="B150" s="12" t="s">
        <v>836</v>
      </c>
      <c r="C150" s="27">
        <v>-123.48</v>
      </c>
      <c r="D150" s="13">
        <v>-473012.77</v>
      </c>
    </row>
    <row r="151" spans="1:4" ht="15" customHeight="1">
      <c r="A151" s="12" t="s">
        <v>413</v>
      </c>
      <c r="B151" s="12" t="s">
        <v>844</v>
      </c>
      <c r="C151" s="28">
        <v>-4000000</v>
      </c>
      <c r="D151" s="13">
        <v>-472889.29</v>
      </c>
    </row>
    <row r="152" spans="1:4" ht="15" customHeight="1">
      <c r="A152" s="12" t="s">
        <v>413</v>
      </c>
      <c r="B152" s="12" t="s">
        <v>343</v>
      </c>
      <c r="C152" s="14">
        <v>2000000</v>
      </c>
      <c r="D152" s="13">
        <v>3527110.71</v>
      </c>
    </row>
    <row r="153" spans="1:4" ht="15" customHeight="1">
      <c r="A153" s="12" t="s">
        <v>413</v>
      </c>
      <c r="B153" s="12" t="s">
        <v>343</v>
      </c>
      <c r="C153" s="14">
        <v>3000000</v>
      </c>
      <c r="D153" s="13">
        <v>1527110.71</v>
      </c>
    </row>
    <row r="154" spans="1:4" ht="15" customHeight="1">
      <c r="A154" s="12" t="s">
        <v>413</v>
      </c>
      <c r="B154" s="12" t="s">
        <v>846</v>
      </c>
      <c r="C154" s="14">
        <v>550000</v>
      </c>
      <c r="D154" s="13">
        <v>-1472889.29</v>
      </c>
    </row>
    <row r="155" spans="1:4" ht="15" customHeight="1">
      <c r="A155" s="12" t="s">
        <v>413</v>
      </c>
      <c r="B155" s="12" t="s">
        <v>834</v>
      </c>
      <c r="C155" s="28">
        <v>-500000</v>
      </c>
      <c r="D155" s="13">
        <v>-2022889.29</v>
      </c>
    </row>
    <row r="156" spans="1:4" ht="15" customHeight="1">
      <c r="A156" s="12" t="s">
        <v>444</v>
      </c>
      <c r="B156" s="12" t="s">
        <v>19</v>
      </c>
      <c r="C156" s="28">
        <v>-22889.29</v>
      </c>
      <c r="D156" s="13">
        <v>-1522889.29</v>
      </c>
    </row>
    <row r="157" spans="1:4" ht="15" customHeight="1">
      <c r="A157" s="12" t="s">
        <v>444</v>
      </c>
      <c r="B157" s="12" t="s">
        <v>834</v>
      </c>
      <c r="C157" s="28">
        <v>-138000</v>
      </c>
      <c r="D157" s="13">
        <v>-1500000</v>
      </c>
    </row>
    <row r="158" spans="1:4" ht="15" customHeight="1">
      <c r="A158" s="12" t="s">
        <v>444</v>
      </c>
      <c r="B158" s="12" t="s">
        <v>847</v>
      </c>
      <c r="C158" s="14">
        <v>3800000</v>
      </c>
      <c r="D158" s="13">
        <v>-1362000</v>
      </c>
    </row>
    <row r="159" spans="1:4" ht="15" customHeight="1">
      <c r="A159" s="12" t="s">
        <v>444</v>
      </c>
      <c r="B159" s="12" t="s">
        <v>834</v>
      </c>
      <c r="C159" s="28">
        <v>-3000000</v>
      </c>
      <c r="D159" s="13">
        <v>-5162000</v>
      </c>
    </row>
    <row r="160" spans="1:4" ht="15" customHeight="1">
      <c r="A160" s="12" t="s">
        <v>444</v>
      </c>
      <c r="B160" s="12" t="s">
        <v>834</v>
      </c>
      <c r="C160" s="28">
        <v>-180000</v>
      </c>
      <c r="D160" s="13">
        <v>-2162000</v>
      </c>
    </row>
    <row r="161" spans="1:4" ht="15" customHeight="1">
      <c r="A161" s="12" t="s">
        <v>444</v>
      </c>
      <c r="B161" s="12" t="s">
        <v>834</v>
      </c>
      <c r="C161" s="28">
        <v>-482000</v>
      </c>
      <c r="D161" s="13">
        <v>-1982000</v>
      </c>
    </row>
    <row r="162" spans="1:4" ht="15" customHeight="1">
      <c r="A162" s="12" t="s">
        <v>444</v>
      </c>
      <c r="B162" s="12" t="s">
        <v>834</v>
      </c>
      <c r="C162" s="28">
        <v>-5353.94</v>
      </c>
      <c r="D162" s="13">
        <v>-1500000</v>
      </c>
    </row>
    <row r="163" spans="1:4" ht="15" customHeight="1">
      <c r="A163" s="12" t="s">
        <v>444</v>
      </c>
      <c r="B163" s="12" t="s">
        <v>834</v>
      </c>
      <c r="C163" s="28">
        <v>-9527.91</v>
      </c>
      <c r="D163" s="13">
        <v>-1494646.06</v>
      </c>
    </row>
    <row r="164" spans="1:4" ht="15" customHeight="1">
      <c r="A164" s="12" t="s">
        <v>469</v>
      </c>
      <c r="B164" s="12" t="s">
        <v>19</v>
      </c>
      <c r="C164" s="27">
        <v>-604.27</v>
      </c>
      <c r="D164" s="13">
        <v>-1485118.15</v>
      </c>
    </row>
    <row r="165" spans="1:4" ht="15" customHeight="1">
      <c r="A165" s="12" t="s">
        <v>469</v>
      </c>
      <c r="B165" s="12" t="s">
        <v>19</v>
      </c>
      <c r="C165" s="28">
        <v>-8880</v>
      </c>
      <c r="D165" s="13">
        <v>-1484513.88</v>
      </c>
    </row>
    <row r="166" spans="1:4" ht="15" customHeight="1">
      <c r="A166" s="12" t="s">
        <v>469</v>
      </c>
      <c r="B166" s="12" t="s">
        <v>162</v>
      </c>
      <c r="C166" s="28">
        <v>-9000</v>
      </c>
      <c r="D166" s="13">
        <v>-1475633.88</v>
      </c>
    </row>
    <row r="167" spans="1:4" ht="15" customHeight="1">
      <c r="A167" s="12" t="s">
        <v>469</v>
      </c>
      <c r="B167" s="12" t="s">
        <v>835</v>
      </c>
      <c r="C167" s="27">
        <v>-588</v>
      </c>
      <c r="D167" s="13">
        <v>-1466633.88</v>
      </c>
    </row>
    <row r="168" spans="1:4" ht="15" customHeight="1">
      <c r="A168" s="12" t="s">
        <v>469</v>
      </c>
      <c r="B168" s="12" t="s">
        <v>836</v>
      </c>
      <c r="C168" s="27">
        <v>-123.48</v>
      </c>
      <c r="D168" s="13">
        <v>-1466045.88</v>
      </c>
    </row>
    <row r="169" spans="1:4" ht="15" customHeight="1">
      <c r="A169" s="12" t="s">
        <v>469</v>
      </c>
      <c r="B169" s="12" t="s">
        <v>36</v>
      </c>
      <c r="C169" s="28">
        <v>-1480000</v>
      </c>
      <c r="D169" s="13">
        <v>-1465922.4</v>
      </c>
    </row>
    <row r="170" spans="1:4" ht="15" customHeight="1">
      <c r="A170" s="12" t="s">
        <v>469</v>
      </c>
      <c r="B170" s="12" t="s">
        <v>839</v>
      </c>
      <c r="C170" s="14">
        <v>1500000</v>
      </c>
      <c r="D170" s="13">
        <v>14077.6</v>
      </c>
    </row>
    <row r="171" spans="1:4" ht="15" customHeight="1">
      <c r="A171" s="12" t="s">
        <v>469</v>
      </c>
      <c r="B171" s="12" t="s">
        <v>847</v>
      </c>
      <c r="C171" s="14">
        <v>100000</v>
      </c>
      <c r="D171" s="13">
        <v>-1485922.4</v>
      </c>
    </row>
    <row r="172" spans="1:4" ht="15" customHeight="1">
      <c r="A172" s="12" t="s">
        <v>469</v>
      </c>
      <c r="B172" s="12" t="s">
        <v>834</v>
      </c>
      <c r="C172" s="28">
        <v>-100000</v>
      </c>
      <c r="D172" s="13">
        <v>-1585922.4</v>
      </c>
    </row>
    <row r="173" spans="1:4" ht="15" customHeight="1">
      <c r="A173" s="12" t="s">
        <v>494</v>
      </c>
      <c r="B173" s="12" t="s">
        <v>19</v>
      </c>
      <c r="C173" s="28">
        <v>-7451.93</v>
      </c>
      <c r="D173" s="13">
        <v>-1485922.4</v>
      </c>
    </row>
    <row r="174" spans="1:4" ht="15" customHeight="1">
      <c r="A174" s="12" t="s">
        <v>494</v>
      </c>
      <c r="B174" s="12" t="s">
        <v>19</v>
      </c>
      <c r="C174" s="27">
        <v>-10.88</v>
      </c>
      <c r="D174" s="13">
        <v>-1478470.47</v>
      </c>
    </row>
    <row r="175" spans="1:4" ht="15" customHeight="1">
      <c r="A175" s="12" t="s">
        <v>494</v>
      </c>
      <c r="B175" s="12" t="s">
        <v>19</v>
      </c>
      <c r="C175" s="27">
        <v>-13.56</v>
      </c>
      <c r="D175" s="13">
        <v>-1478459.59</v>
      </c>
    </row>
    <row r="176" spans="1:4" ht="15" customHeight="1">
      <c r="A176" s="12" t="s">
        <v>494</v>
      </c>
      <c r="B176" s="12" t="s">
        <v>19</v>
      </c>
      <c r="C176" s="27">
        <v>-13.33</v>
      </c>
      <c r="D176" s="13">
        <v>-1478446.03</v>
      </c>
    </row>
    <row r="177" spans="1:4" ht="15" customHeight="1">
      <c r="A177" s="12" t="s">
        <v>494</v>
      </c>
      <c r="B177" s="12" t="s">
        <v>19</v>
      </c>
      <c r="C177" s="27">
        <v>-27.05</v>
      </c>
      <c r="D177" s="13">
        <v>-1478432.7</v>
      </c>
    </row>
    <row r="178" spans="1:4" ht="15" customHeight="1">
      <c r="A178" s="12" t="s">
        <v>494</v>
      </c>
      <c r="B178" s="12" t="s">
        <v>36</v>
      </c>
      <c r="C178" s="28">
        <v>-1813.52</v>
      </c>
      <c r="D178" s="13">
        <v>-1478405.65</v>
      </c>
    </row>
    <row r="179" spans="1:4" ht="15" customHeight="1">
      <c r="A179" s="12" t="s">
        <v>494</v>
      </c>
      <c r="B179" s="12" t="s">
        <v>36</v>
      </c>
      <c r="C179" s="28">
        <v>-2259.58</v>
      </c>
      <c r="D179" s="13">
        <v>-1476592.13</v>
      </c>
    </row>
    <row r="180" spans="1:4" ht="15" customHeight="1">
      <c r="A180" s="12" t="s">
        <v>494</v>
      </c>
      <c r="B180" s="12" t="s">
        <v>36</v>
      </c>
      <c r="C180" s="28">
        <v>-2221.8000000000002</v>
      </c>
      <c r="D180" s="13">
        <v>-1474332.55</v>
      </c>
    </row>
    <row r="181" spans="1:4" ht="15" customHeight="1">
      <c r="A181" s="12" t="s">
        <v>494</v>
      </c>
      <c r="B181" s="12" t="s">
        <v>36</v>
      </c>
      <c r="C181" s="28">
        <v>-4507.97</v>
      </c>
      <c r="D181" s="13">
        <v>-1472110.75</v>
      </c>
    </row>
    <row r="182" spans="1:4" ht="15" customHeight="1">
      <c r="A182" s="12" t="s">
        <v>494</v>
      </c>
      <c r="B182" s="12" t="s">
        <v>523</v>
      </c>
      <c r="C182" s="28">
        <v>-41987.54</v>
      </c>
      <c r="D182" s="13">
        <v>-1467602.78</v>
      </c>
    </row>
    <row r="183" spans="1:4" ht="15" customHeight="1">
      <c r="A183" s="12" t="s">
        <v>494</v>
      </c>
      <c r="B183" s="12" t="s">
        <v>841</v>
      </c>
      <c r="C183" s="14">
        <v>1300000</v>
      </c>
      <c r="D183" s="13">
        <v>-1425615.24</v>
      </c>
    </row>
    <row r="184" spans="1:4" ht="15" customHeight="1">
      <c r="A184" s="12" t="s">
        <v>494</v>
      </c>
      <c r="B184" s="12" t="s">
        <v>834</v>
      </c>
      <c r="C184" s="28">
        <v>-800000</v>
      </c>
      <c r="D184" s="13">
        <v>-2725615.24</v>
      </c>
    </row>
    <row r="185" spans="1:4" ht="15" customHeight="1">
      <c r="A185" s="12" t="s">
        <v>494</v>
      </c>
      <c r="B185" s="12" t="s">
        <v>834</v>
      </c>
      <c r="C185" s="28">
        <v>-400000</v>
      </c>
      <c r="D185" s="13">
        <v>-1925615.24</v>
      </c>
    </row>
    <row r="186" spans="1:4" ht="15" customHeight="1">
      <c r="A186" s="12" t="s">
        <v>535</v>
      </c>
      <c r="B186" s="12" t="s">
        <v>162</v>
      </c>
      <c r="C186" s="28">
        <v>-18000</v>
      </c>
      <c r="D186" s="13">
        <v>-1525615.24</v>
      </c>
    </row>
    <row r="187" spans="1:4" ht="15" customHeight="1">
      <c r="A187" s="12" t="s">
        <v>535</v>
      </c>
      <c r="B187" s="12" t="s">
        <v>19</v>
      </c>
      <c r="C187" s="28">
        <v>-14678.2</v>
      </c>
      <c r="D187" s="13">
        <v>-1507615.24</v>
      </c>
    </row>
    <row r="188" spans="1:4" ht="15" customHeight="1">
      <c r="A188" s="12" t="s">
        <v>535</v>
      </c>
      <c r="B188" s="12" t="s">
        <v>523</v>
      </c>
      <c r="C188" s="28">
        <v>-2221.8000000000002</v>
      </c>
      <c r="D188" s="13">
        <v>-1492937.04</v>
      </c>
    </row>
    <row r="189" spans="1:4" ht="15" customHeight="1">
      <c r="A189" s="12" t="s">
        <v>535</v>
      </c>
      <c r="B189" s="12" t="s">
        <v>523</v>
      </c>
      <c r="C189" s="28">
        <v>-2240.69</v>
      </c>
      <c r="D189" s="13">
        <v>-1490715.24</v>
      </c>
    </row>
    <row r="190" spans="1:4" ht="15" customHeight="1">
      <c r="A190" s="12" t="s">
        <v>535</v>
      </c>
      <c r="B190" s="12" t="s">
        <v>523</v>
      </c>
      <c r="C190" s="28">
        <v>-63692.97</v>
      </c>
      <c r="D190" s="13">
        <v>-1488474.55</v>
      </c>
    </row>
    <row r="191" spans="1:4" ht="15" customHeight="1">
      <c r="A191" s="12" t="s">
        <v>535</v>
      </c>
      <c r="B191" s="12" t="s">
        <v>835</v>
      </c>
      <c r="C191" s="27">
        <v>-588</v>
      </c>
      <c r="D191" s="13">
        <v>-1424781.58</v>
      </c>
    </row>
    <row r="192" spans="1:4" ht="15" customHeight="1">
      <c r="A192" s="12" t="s">
        <v>535</v>
      </c>
      <c r="B192" s="12" t="s">
        <v>836</v>
      </c>
      <c r="C192" s="27">
        <v>-123.48</v>
      </c>
      <c r="D192" s="13">
        <v>-1424193.58</v>
      </c>
    </row>
    <row r="193" spans="1:4" ht="15" customHeight="1">
      <c r="A193" s="12" t="s">
        <v>535</v>
      </c>
      <c r="B193" s="12" t="s">
        <v>843</v>
      </c>
      <c r="C193" s="28">
        <v>-3000000</v>
      </c>
      <c r="D193" s="13">
        <v>-1424070.1</v>
      </c>
    </row>
    <row r="194" spans="1:4" ht="15" customHeight="1">
      <c r="A194" s="12" t="s">
        <v>535</v>
      </c>
      <c r="B194" s="12" t="s">
        <v>343</v>
      </c>
      <c r="C194" s="14">
        <v>3000000</v>
      </c>
      <c r="D194" s="13">
        <v>1575929.9</v>
      </c>
    </row>
    <row r="195" spans="1:4" ht="15" customHeight="1">
      <c r="A195" s="12" t="s">
        <v>535</v>
      </c>
      <c r="B195" s="12" t="s">
        <v>846</v>
      </c>
      <c r="C195" s="14">
        <v>2450000</v>
      </c>
      <c r="D195" s="13">
        <v>-1424070.1</v>
      </c>
    </row>
    <row r="196" spans="1:4" ht="15" customHeight="1">
      <c r="A196" s="12" t="s">
        <v>535</v>
      </c>
      <c r="B196" s="12" t="s">
        <v>834</v>
      </c>
      <c r="C196" s="28">
        <v>-800000</v>
      </c>
      <c r="D196" s="13">
        <v>-3874070.1</v>
      </c>
    </row>
    <row r="197" spans="1:4" ht="15" customHeight="1">
      <c r="A197" s="12" t="s">
        <v>535</v>
      </c>
      <c r="B197" s="12" t="s">
        <v>834</v>
      </c>
      <c r="C197" s="28">
        <v>-800000</v>
      </c>
      <c r="D197" s="13">
        <v>-3074070.1</v>
      </c>
    </row>
    <row r="198" spans="1:4" ht="15" customHeight="1">
      <c r="A198" s="12" t="s">
        <v>535</v>
      </c>
      <c r="B198" s="12" t="s">
        <v>834</v>
      </c>
      <c r="C198" s="28">
        <v>-277500</v>
      </c>
      <c r="D198" s="13">
        <v>-2274070.1</v>
      </c>
    </row>
    <row r="199" spans="1:4" ht="15" customHeight="1">
      <c r="A199" s="12" t="s">
        <v>535</v>
      </c>
      <c r="B199" s="12" t="s">
        <v>834</v>
      </c>
      <c r="C199" s="28">
        <v>-500000</v>
      </c>
      <c r="D199" s="13">
        <v>-1996570.1</v>
      </c>
    </row>
    <row r="200" spans="1:4" ht="15" customHeight="1">
      <c r="A200" s="12" t="s">
        <v>570</v>
      </c>
      <c r="B200" s="12" t="s">
        <v>162</v>
      </c>
      <c r="C200" s="28">
        <v>-36000</v>
      </c>
      <c r="D200" s="13">
        <v>-1496570.1</v>
      </c>
    </row>
    <row r="201" spans="1:4" ht="15" customHeight="1">
      <c r="A201" s="12" t="s">
        <v>570</v>
      </c>
      <c r="B201" s="12" t="s">
        <v>19</v>
      </c>
      <c r="C201" s="28">
        <v>-12484.27</v>
      </c>
      <c r="D201" s="13">
        <v>-1460570.1</v>
      </c>
    </row>
    <row r="202" spans="1:4" ht="15" customHeight="1">
      <c r="A202" s="12" t="s">
        <v>570</v>
      </c>
      <c r="B202" s="12" t="s">
        <v>19</v>
      </c>
      <c r="C202" s="27">
        <v>-120</v>
      </c>
      <c r="D202" s="13">
        <v>-1448085.83</v>
      </c>
    </row>
    <row r="203" spans="1:4" ht="15" customHeight="1">
      <c r="A203" s="12" t="s">
        <v>570</v>
      </c>
      <c r="B203" s="12" t="s">
        <v>36</v>
      </c>
      <c r="C203" s="28">
        <v>-20000</v>
      </c>
      <c r="D203" s="13">
        <v>-1447965.83</v>
      </c>
    </row>
    <row r="204" spans="1:4" ht="15" customHeight="1">
      <c r="A204" s="12" t="s">
        <v>570</v>
      </c>
      <c r="B204" s="12" t="s">
        <v>835</v>
      </c>
      <c r="C204" s="27">
        <v>-588</v>
      </c>
      <c r="D204" s="13">
        <v>-1427965.83</v>
      </c>
    </row>
    <row r="205" spans="1:4" ht="15" customHeight="1">
      <c r="A205" s="12" t="s">
        <v>570</v>
      </c>
      <c r="B205" s="12" t="s">
        <v>836</v>
      </c>
      <c r="C205" s="27">
        <v>-123.48</v>
      </c>
      <c r="D205" s="13">
        <v>-1427377.83</v>
      </c>
    </row>
    <row r="206" spans="1:4" ht="15" customHeight="1">
      <c r="A206" s="12" t="s">
        <v>570</v>
      </c>
      <c r="B206" s="12" t="s">
        <v>841</v>
      </c>
      <c r="C206" s="28">
        <v>-3800000</v>
      </c>
      <c r="D206" s="13">
        <v>-1427254.35</v>
      </c>
    </row>
    <row r="207" spans="1:4" ht="15" customHeight="1">
      <c r="A207" s="12" t="s">
        <v>570</v>
      </c>
      <c r="B207" s="12" t="s">
        <v>343</v>
      </c>
      <c r="C207" s="14">
        <v>6000000</v>
      </c>
      <c r="D207" s="13">
        <v>2372745.65</v>
      </c>
    </row>
    <row r="208" spans="1:4" ht="15" customHeight="1">
      <c r="A208" s="12" t="s">
        <v>570</v>
      </c>
      <c r="B208" s="12" t="s">
        <v>834</v>
      </c>
      <c r="C208" s="28">
        <v>-1900000</v>
      </c>
      <c r="D208" s="13">
        <v>-3627254.35</v>
      </c>
    </row>
    <row r="209" spans="1:4" ht="15" customHeight="1">
      <c r="A209" s="12" t="s">
        <v>570</v>
      </c>
      <c r="B209" s="12" t="s">
        <v>834</v>
      </c>
      <c r="C209" s="28">
        <v>-180000</v>
      </c>
      <c r="D209" s="13">
        <v>-1727254.35</v>
      </c>
    </row>
    <row r="210" spans="1:4" ht="15" customHeight="1">
      <c r="A210" s="12" t="s">
        <v>594</v>
      </c>
      <c r="B210" s="12" t="s">
        <v>162</v>
      </c>
      <c r="C210" s="28">
        <v>-30000</v>
      </c>
      <c r="D210" s="13">
        <v>-1547254.35</v>
      </c>
    </row>
    <row r="211" spans="1:4" ht="15" customHeight="1">
      <c r="A211" s="12" t="s">
        <v>594</v>
      </c>
      <c r="B211" s="12" t="s">
        <v>19</v>
      </c>
      <c r="C211" s="28">
        <v>-32596.27</v>
      </c>
      <c r="D211" s="13">
        <v>-1517254.35</v>
      </c>
    </row>
    <row r="212" spans="1:4" ht="15" customHeight="1">
      <c r="A212" s="12" t="s">
        <v>594</v>
      </c>
      <c r="B212" s="12" t="s">
        <v>19</v>
      </c>
      <c r="C212" s="28">
        <v>-3600</v>
      </c>
      <c r="D212" s="13">
        <v>-1484658.08</v>
      </c>
    </row>
    <row r="213" spans="1:4" ht="15" customHeight="1">
      <c r="A213" s="12" t="s">
        <v>594</v>
      </c>
      <c r="B213" s="12" t="s">
        <v>19</v>
      </c>
      <c r="C213" s="27">
        <v>-300</v>
      </c>
      <c r="D213" s="13">
        <v>-1481058.08</v>
      </c>
    </row>
    <row r="214" spans="1:4" ht="15" customHeight="1">
      <c r="A214" s="12" t="s">
        <v>594</v>
      </c>
      <c r="B214" s="12" t="s">
        <v>835</v>
      </c>
      <c r="C214" s="27">
        <v>-588</v>
      </c>
      <c r="D214" s="13">
        <v>-1480758.08</v>
      </c>
    </row>
    <row r="215" spans="1:4" ht="15" customHeight="1">
      <c r="A215" s="12" t="s">
        <v>594</v>
      </c>
      <c r="B215" s="12" t="s">
        <v>836</v>
      </c>
      <c r="C215" s="27">
        <v>-123.48</v>
      </c>
      <c r="D215" s="13">
        <v>-1480170.08</v>
      </c>
    </row>
    <row r="216" spans="1:4" ht="15" customHeight="1">
      <c r="A216" s="12" t="s">
        <v>594</v>
      </c>
      <c r="B216" s="12" t="s">
        <v>36</v>
      </c>
      <c r="C216" s="28">
        <v>-600000</v>
      </c>
      <c r="D216" s="13">
        <v>-1480046.6</v>
      </c>
    </row>
    <row r="217" spans="1:4" ht="15" customHeight="1">
      <c r="A217" s="12" t="s">
        <v>594</v>
      </c>
      <c r="B217" s="12" t="s">
        <v>36</v>
      </c>
      <c r="C217" s="28">
        <v>-50000</v>
      </c>
      <c r="D217" s="13">
        <v>-880046.6</v>
      </c>
    </row>
    <row r="218" spans="1:4" ht="15" customHeight="1">
      <c r="A218" s="12" t="s">
        <v>594</v>
      </c>
      <c r="B218" s="12" t="s">
        <v>839</v>
      </c>
      <c r="C218" s="14">
        <v>1000000</v>
      </c>
      <c r="D218" s="13">
        <v>-830046.6</v>
      </c>
    </row>
    <row r="219" spans="1:4" ht="15" customHeight="1">
      <c r="A219" s="12" t="s">
        <v>594</v>
      </c>
      <c r="B219" s="12" t="s">
        <v>162</v>
      </c>
      <c r="C219" s="28">
        <v>-6000</v>
      </c>
      <c r="D219" s="13">
        <v>-1830046.6</v>
      </c>
    </row>
    <row r="220" spans="1:4" ht="15" customHeight="1">
      <c r="A220" s="12" t="s">
        <v>594</v>
      </c>
      <c r="B220" s="12" t="s">
        <v>343</v>
      </c>
      <c r="C220" s="14">
        <v>2500000</v>
      </c>
      <c r="D220" s="13">
        <v>-1824046.6</v>
      </c>
    </row>
    <row r="221" spans="1:4" ht="15" customHeight="1">
      <c r="A221" s="12" t="s">
        <v>594</v>
      </c>
      <c r="B221" s="12" t="s">
        <v>343</v>
      </c>
      <c r="C221" s="14">
        <v>2500000</v>
      </c>
      <c r="D221" s="13">
        <v>-4324046.5999999996</v>
      </c>
    </row>
    <row r="222" spans="1:4" ht="15" customHeight="1">
      <c r="A222" s="12" t="s">
        <v>594</v>
      </c>
      <c r="B222" s="12" t="s">
        <v>834</v>
      </c>
      <c r="C222" s="28">
        <v>-400000</v>
      </c>
      <c r="D222" s="13">
        <v>-6824046.5999999996</v>
      </c>
    </row>
    <row r="223" spans="1:4" ht="15" customHeight="1">
      <c r="A223" s="12" t="s">
        <v>594</v>
      </c>
      <c r="B223" s="12" t="s">
        <v>834</v>
      </c>
      <c r="C223" s="28">
        <v>-800000</v>
      </c>
      <c r="D223" s="13">
        <v>-6424046.5999999996</v>
      </c>
    </row>
    <row r="224" spans="1:4" ht="15" customHeight="1">
      <c r="A224" s="12" t="s">
        <v>594</v>
      </c>
      <c r="B224" s="12" t="s">
        <v>834</v>
      </c>
      <c r="C224" s="28">
        <v>-800000</v>
      </c>
      <c r="D224" s="13">
        <v>-5624046.5999999996</v>
      </c>
    </row>
    <row r="225" spans="1:4" ht="15" customHeight="1">
      <c r="A225" s="12" t="s">
        <v>594</v>
      </c>
      <c r="B225" s="12" t="s">
        <v>834</v>
      </c>
      <c r="C225" s="28">
        <v>-800000</v>
      </c>
      <c r="D225" s="13">
        <v>-4824046.5999999996</v>
      </c>
    </row>
    <row r="226" spans="1:4" ht="15" customHeight="1">
      <c r="A226" s="12" t="s">
        <v>594</v>
      </c>
      <c r="B226" s="12" t="s">
        <v>834</v>
      </c>
      <c r="C226" s="28">
        <v>-800000</v>
      </c>
      <c r="D226" s="13">
        <v>-4024046.6</v>
      </c>
    </row>
    <row r="227" spans="1:4" ht="15" customHeight="1">
      <c r="A227" s="12" t="s">
        <v>594</v>
      </c>
      <c r="B227" s="12" t="s">
        <v>834</v>
      </c>
      <c r="C227" s="28">
        <v>-800000</v>
      </c>
      <c r="D227" s="13">
        <v>-3224046.6</v>
      </c>
    </row>
    <row r="228" spans="1:4" ht="15" customHeight="1">
      <c r="A228" s="12" t="s">
        <v>594</v>
      </c>
      <c r="B228" s="12" t="s">
        <v>834</v>
      </c>
      <c r="C228" s="28">
        <v>-352000</v>
      </c>
      <c r="D228" s="13">
        <v>-2424046.6</v>
      </c>
    </row>
    <row r="229" spans="1:4" ht="15" customHeight="1">
      <c r="A229" s="12" t="s">
        <v>594</v>
      </c>
      <c r="B229" s="12" t="s">
        <v>834</v>
      </c>
      <c r="C229" s="28">
        <v>-180000</v>
      </c>
      <c r="D229" s="13">
        <v>-2072046.6</v>
      </c>
    </row>
    <row r="230" spans="1:4" ht="15" customHeight="1">
      <c r="A230" s="12" t="s">
        <v>594</v>
      </c>
      <c r="B230" s="12" t="s">
        <v>834</v>
      </c>
      <c r="C230" s="28">
        <v>-500000</v>
      </c>
      <c r="D230" s="13">
        <v>-1892046.6</v>
      </c>
    </row>
    <row r="231" spans="1:4" ht="15" customHeight="1">
      <c r="A231" s="12" t="s">
        <v>651</v>
      </c>
      <c r="B231" s="12" t="s">
        <v>19</v>
      </c>
      <c r="C231" s="28">
        <v>-37920</v>
      </c>
      <c r="D231" s="13">
        <v>-1392046.6</v>
      </c>
    </row>
    <row r="232" spans="1:4" ht="15" customHeight="1">
      <c r="A232" s="12" t="s">
        <v>651</v>
      </c>
      <c r="B232" s="12" t="s">
        <v>162</v>
      </c>
      <c r="C232" s="28">
        <v>-15600</v>
      </c>
      <c r="D232" s="13">
        <v>-1354126.6</v>
      </c>
    </row>
    <row r="233" spans="1:4" ht="15" customHeight="1">
      <c r="A233" s="12" t="s">
        <v>651</v>
      </c>
      <c r="B233" s="12" t="s">
        <v>839</v>
      </c>
      <c r="C233" s="14">
        <v>2600000</v>
      </c>
      <c r="D233" s="13">
        <v>-1338526.6000000001</v>
      </c>
    </row>
    <row r="234" spans="1:4" ht="15" customHeight="1">
      <c r="A234" s="12" t="s">
        <v>651</v>
      </c>
      <c r="B234" s="12" t="s">
        <v>839</v>
      </c>
      <c r="C234" s="14">
        <v>3900000</v>
      </c>
      <c r="D234" s="13">
        <v>-3938526.6</v>
      </c>
    </row>
    <row r="235" spans="1:4" ht="15" customHeight="1">
      <c r="A235" s="12" t="s">
        <v>651</v>
      </c>
      <c r="B235" s="12" t="s">
        <v>162</v>
      </c>
      <c r="C235" s="28">
        <v>-23400</v>
      </c>
      <c r="D235" s="13">
        <v>-7838526.5999999996</v>
      </c>
    </row>
    <row r="236" spans="1:4" ht="15" customHeight="1">
      <c r="A236" s="12" t="s">
        <v>651</v>
      </c>
      <c r="B236" s="12" t="s">
        <v>834</v>
      </c>
      <c r="C236" s="28">
        <v>-800000</v>
      </c>
      <c r="D236" s="13">
        <v>-7815126.5999999996</v>
      </c>
    </row>
    <row r="237" spans="1:4" ht="15" customHeight="1">
      <c r="A237" s="12" t="s">
        <v>651</v>
      </c>
      <c r="B237" s="12" t="s">
        <v>834</v>
      </c>
      <c r="C237" s="28">
        <v>-800000</v>
      </c>
      <c r="D237" s="13">
        <v>-7015126.5999999996</v>
      </c>
    </row>
    <row r="238" spans="1:4" ht="15" customHeight="1">
      <c r="A238" s="12" t="s">
        <v>651</v>
      </c>
      <c r="B238" s="12" t="s">
        <v>834</v>
      </c>
      <c r="C238" s="28">
        <v>-800000</v>
      </c>
      <c r="D238" s="13">
        <v>-6215126.5999999996</v>
      </c>
    </row>
    <row r="239" spans="1:4" ht="15" customHeight="1">
      <c r="A239" s="12" t="s">
        <v>651</v>
      </c>
      <c r="B239" s="12" t="s">
        <v>834</v>
      </c>
      <c r="C239" s="28">
        <v>-800000</v>
      </c>
      <c r="D239" s="13">
        <v>-5415126.5999999996</v>
      </c>
    </row>
    <row r="240" spans="1:4" ht="15" customHeight="1">
      <c r="A240" s="12" t="s">
        <v>651</v>
      </c>
      <c r="B240" s="12" t="s">
        <v>834</v>
      </c>
      <c r="C240" s="28">
        <v>-800000</v>
      </c>
      <c r="D240" s="13">
        <v>-4615126.5999999996</v>
      </c>
    </row>
    <row r="241" spans="1:4" ht="15" customHeight="1">
      <c r="A241" s="12" t="s">
        <v>651</v>
      </c>
      <c r="B241" s="12" t="s">
        <v>834</v>
      </c>
      <c r="C241" s="28">
        <v>-800000</v>
      </c>
      <c r="D241" s="13">
        <v>-3815126.6</v>
      </c>
    </row>
    <row r="242" spans="1:4" ht="15" customHeight="1">
      <c r="A242" s="12" t="s">
        <v>651</v>
      </c>
      <c r="B242" s="12" t="s">
        <v>834</v>
      </c>
      <c r="C242" s="28">
        <v>-800000</v>
      </c>
      <c r="D242" s="13">
        <v>-3015126.6</v>
      </c>
    </row>
    <row r="243" spans="1:4" ht="15" customHeight="1">
      <c r="A243" s="12" t="s">
        <v>651</v>
      </c>
      <c r="B243" s="12" t="s">
        <v>834</v>
      </c>
      <c r="C243" s="28">
        <v>-180000</v>
      </c>
      <c r="D243" s="13">
        <v>-2215126.6</v>
      </c>
    </row>
    <row r="244" spans="1:4" ht="15" customHeight="1">
      <c r="A244" s="12" t="s">
        <v>651</v>
      </c>
      <c r="B244" s="12" t="s">
        <v>834</v>
      </c>
      <c r="C244" s="28">
        <v>-180000</v>
      </c>
      <c r="D244" s="13">
        <v>-2035126.6</v>
      </c>
    </row>
    <row r="245" spans="1:4" ht="15" customHeight="1">
      <c r="A245" s="12" t="s">
        <v>651</v>
      </c>
      <c r="B245" s="12" t="s">
        <v>834</v>
      </c>
      <c r="C245" s="28">
        <v>-180000</v>
      </c>
      <c r="D245" s="13">
        <v>-1855126.6</v>
      </c>
    </row>
    <row r="246" spans="1:4" ht="15" customHeight="1">
      <c r="A246" s="12" t="s">
        <v>651</v>
      </c>
      <c r="B246" s="12" t="s">
        <v>834</v>
      </c>
      <c r="C246" s="28">
        <v>-180000</v>
      </c>
      <c r="D246" s="13">
        <v>-1675126.6</v>
      </c>
    </row>
    <row r="247" spans="1:4" ht="15" customHeight="1">
      <c r="A247" s="12" t="s">
        <v>700</v>
      </c>
      <c r="B247" s="12" t="s">
        <v>162</v>
      </c>
      <c r="C247" s="28">
        <v>-15000</v>
      </c>
      <c r="D247" s="13">
        <v>-1495126.6</v>
      </c>
    </row>
    <row r="248" spans="1:4" ht="15" customHeight="1">
      <c r="A248" s="12" t="s">
        <v>700</v>
      </c>
      <c r="B248" s="12" t="s">
        <v>19</v>
      </c>
      <c r="C248" s="28">
        <v>-4092.81</v>
      </c>
      <c r="D248" s="13">
        <v>-1480126.6</v>
      </c>
    </row>
    <row r="249" spans="1:4" ht="15" customHeight="1">
      <c r="A249" s="12" t="s">
        <v>700</v>
      </c>
      <c r="B249" s="12" t="s">
        <v>19</v>
      </c>
      <c r="C249" s="28">
        <v>-5880</v>
      </c>
      <c r="D249" s="13">
        <v>-1476033.79</v>
      </c>
    </row>
    <row r="250" spans="1:4" ht="15" customHeight="1">
      <c r="A250" s="12" t="s">
        <v>700</v>
      </c>
      <c r="B250" s="12" t="s">
        <v>19</v>
      </c>
      <c r="C250" s="28">
        <v>-4800</v>
      </c>
      <c r="D250" s="13">
        <v>-1470153.79</v>
      </c>
    </row>
    <row r="251" spans="1:4" ht="15" customHeight="1">
      <c r="A251" s="12" t="s">
        <v>700</v>
      </c>
      <c r="B251" s="12" t="s">
        <v>835</v>
      </c>
      <c r="C251" s="27">
        <v>-588</v>
      </c>
      <c r="D251" s="13">
        <v>-1465353.79</v>
      </c>
    </row>
    <row r="252" spans="1:4" ht="15" customHeight="1">
      <c r="A252" s="12" t="s">
        <v>700</v>
      </c>
      <c r="B252" s="12" t="s">
        <v>836</v>
      </c>
      <c r="C252" s="27">
        <v>-123.48</v>
      </c>
      <c r="D252" s="13">
        <v>-1464765.79</v>
      </c>
    </row>
    <row r="253" spans="1:4" ht="15" customHeight="1">
      <c r="A253" s="12" t="s">
        <v>700</v>
      </c>
      <c r="B253" s="12" t="s">
        <v>36</v>
      </c>
      <c r="C253" s="28">
        <v>-980000</v>
      </c>
      <c r="D253" s="13">
        <v>-1464642.31</v>
      </c>
    </row>
    <row r="254" spans="1:4" ht="15" customHeight="1">
      <c r="A254" s="12" t="s">
        <v>700</v>
      </c>
      <c r="B254" s="12" t="s">
        <v>36</v>
      </c>
      <c r="C254" s="28">
        <v>-800000</v>
      </c>
      <c r="D254" s="13">
        <v>-484642.31</v>
      </c>
    </row>
    <row r="255" spans="1:4" ht="15" customHeight="1">
      <c r="A255" s="12" t="s">
        <v>700</v>
      </c>
      <c r="B255" s="12" t="s">
        <v>836</v>
      </c>
      <c r="C255" s="27">
        <v>-123.48</v>
      </c>
      <c r="D255" s="13">
        <v>315357.69</v>
      </c>
    </row>
    <row r="256" spans="1:4" ht="15" customHeight="1">
      <c r="A256" s="12" t="s">
        <v>700</v>
      </c>
      <c r="B256" s="12" t="s">
        <v>835</v>
      </c>
      <c r="C256" s="27">
        <v>-588</v>
      </c>
      <c r="D256" s="13">
        <v>315481.17</v>
      </c>
    </row>
    <row r="257" spans="1:4" ht="15" customHeight="1">
      <c r="A257" s="12" t="s">
        <v>700</v>
      </c>
      <c r="B257" s="12" t="s">
        <v>835</v>
      </c>
      <c r="C257" s="27">
        <v>-588</v>
      </c>
      <c r="D257" s="13">
        <v>316069.17</v>
      </c>
    </row>
    <row r="258" spans="1:4" ht="15" customHeight="1">
      <c r="A258" s="12" t="s">
        <v>700</v>
      </c>
      <c r="B258" s="12" t="s">
        <v>836</v>
      </c>
      <c r="C258" s="27">
        <v>-123.48</v>
      </c>
      <c r="D258" s="13">
        <v>316657.17</v>
      </c>
    </row>
    <row r="259" spans="1:4" ht="15" customHeight="1">
      <c r="A259" s="12" t="s">
        <v>700</v>
      </c>
      <c r="B259" s="12" t="s">
        <v>841</v>
      </c>
      <c r="C259" s="28">
        <v>-700000</v>
      </c>
      <c r="D259" s="13">
        <v>316780.65000000002</v>
      </c>
    </row>
    <row r="260" spans="1:4" ht="15" customHeight="1">
      <c r="A260" s="12" t="s">
        <v>700</v>
      </c>
      <c r="B260" s="12" t="s">
        <v>343</v>
      </c>
      <c r="C260" s="14">
        <v>2500000</v>
      </c>
      <c r="D260" s="13">
        <v>1016780.65</v>
      </c>
    </row>
    <row r="261" spans="1:4" ht="15" customHeight="1">
      <c r="A261" s="12" t="s">
        <v>700</v>
      </c>
      <c r="B261" s="12" t="s">
        <v>847</v>
      </c>
      <c r="C261" s="14">
        <v>600000</v>
      </c>
      <c r="D261" s="13">
        <v>-1483219.35</v>
      </c>
    </row>
    <row r="262" spans="1:4" ht="15" customHeight="1">
      <c r="A262" s="12" t="s">
        <v>700</v>
      </c>
      <c r="B262" s="12" t="s">
        <v>834</v>
      </c>
      <c r="C262" s="28">
        <v>-180000</v>
      </c>
      <c r="D262" s="13">
        <v>-2083219.35</v>
      </c>
    </row>
    <row r="263" spans="1:4" ht="15" customHeight="1">
      <c r="A263" s="12" t="s">
        <v>700</v>
      </c>
      <c r="B263" s="12" t="s">
        <v>834</v>
      </c>
      <c r="C263" s="28">
        <v>-500000</v>
      </c>
      <c r="D263" s="13">
        <v>-1903219.35</v>
      </c>
    </row>
    <row r="264" spans="1:4" ht="15" customHeight="1">
      <c r="A264" s="12" t="s">
        <v>737</v>
      </c>
      <c r="B264" s="12" t="s">
        <v>162</v>
      </c>
      <c r="C264" s="28">
        <v>-12000</v>
      </c>
      <c r="D264" s="13">
        <v>-1403219.35</v>
      </c>
    </row>
    <row r="265" spans="1:4" ht="15" customHeight="1">
      <c r="A265" s="12" t="s">
        <v>737</v>
      </c>
      <c r="B265" s="12" t="s">
        <v>19</v>
      </c>
      <c r="C265" s="28">
        <v>-21245.03</v>
      </c>
      <c r="D265" s="13">
        <v>-1391219.35</v>
      </c>
    </row>
    <row r="266" spans="1:4" ht="15" customHeight="1">
      <c r="A266" s="12" t="s">
        <v>737</v>
      </c>
      <c r="B266" s="12" t="s">
        <v>19</v>
      </c>
      <c r="C266" s="28">
        <v>-1650</v>
      </c>
      <c r="D266" s="13">
        <v>-1369974.32</v>
      </c>
    </row>
    <row r="267" spans="1:4" ht="15" customHeight="1">
      <c r="A267" s="12" t="s">
        <v>737</v>
      </c>
      <c r="B267" s="12" t="s">
        <v>19</v>
      </c>
      <c r="C267" s="27">
        <v>-600</v>
      </c>
      <c r="D267" s="13">
        <v>-1368324.32</v>
      </c>
    </row>
    <row r="268" spans="1:4" ht="15" customHeight="1">
      <c r="A268" s="12" t="s">
        <v>737</v>
      </c>
      <c r="B268" s="12" t="s">
        <v>19</v>
      </c>
      <c r="C268" s="28">
        <v>-8400</v>
      </c>
      <c r="D268" s="13">
        <v>-1367724.32</v>
      </c>
    </row>
    <row r="269" spans="1:4" ht="15" customHeight="1">
      <c r="A269" s="12" t="s">
        <v>737</v>
      </c>
      <c r="B269" s="12" t="s">
        <v>162</v>
      </c>
      <c r="C269" s="28">
        <v>-18000</v>
      </c>
      <c r="D269" s="13">
        <v>-1359324.32</v>
      </c>
    </row>
    <row r="270" spans="1:4" ht="15" customHeight="1">
      <c r="A270" s="12" t="s">
        <v>737</v>
      </c>
      <c r="B270" s="12" t="s">
        <v>836</v>
      </c>
      <c r="C270" s="27">
        <v>-22.05</v>
      </c>
      <c r="D270" s="13">
        <v>-1341324.32</v>
      </c>
    </row>
    <row r="271" spans="1:4" ht="15" customHeight="1">
      <c r="A271" s="12" t="s">
        <v>737</v>
      </c>
      <c r="B271" s="12" t="s">
        <v>835</v>
      </c>
      <c r="C271" s="27">
        <v>-105</v>
      </c>
      <c r="D271" s="13">
        <v>-1341302.27</v>
      </c>
    </row>
    <row r="272" spans="1:4" ht="15" customHeight="1">
      <c r="A272" s="12" t="s">
        <v>737</v>
      </c>
      <c r="B272" s="12" t="s">
        <v>36</v>
      </c>
      <c r="C272" s="28">
        <v>-275000</v>
      </c>
      <c r="D272" s="13">
        <v>-1341197.27</v>
      </c>
    </row>
    <row r="273" spans="1:4" ht="15" customHeight="1">
      <c r="A273" s="12" t="s">
        <v>737</v>
      </c>
      <c r="B273" s="12" t="s">
        <v>36</v>
      </c>
      <c r="C273" s="28">
        <v>-100000</v>
      </c>
      <c r="D273" s="13">
        <v>-1066197.27</v>
      </c>
    </row>
    <row r="274" spans="1:4" ht="15" customHeight="1">
      <c r="A274" s="12" t="s">
        <v>737</v>
      </c>
      <c r="B274" s="12" t="s">
        <v>835</v>
      </c>
      <c r="C274" s="27">
        <v>-588</v>
      </c>
      <c r="D274" s="13">
        <v>-966197.27</v>
      </c>
    </row>
    <row r="275" spans="1:4" ht="15" customHeight="1">
      <c r="A275" s="12" t="s">
        <v>737</v>
      </c>
      <c r="B275" s="12" t="s">
        <v>836</v>
      </c>
      <c r="C275" s="27">
        <v>-123.48</v>
      </c>
      <c r="D275" s="13">
        <v>-965609.27</v>
      </c>
    </row>
    <row r="276" spans="1:4" ht="15" customHeight="1">
      <c r="A276" s="12" t="s">
        <v>737</v>
      </c>
      <c r="B276" s="12" t="s">
        <v>36</v>
      </c>
      <c r="C276" s="28">
        <v>-1400000</v>
      </c>
      <c r="D276" s="13">
        <v>-965485.79</v>
      </c>
    </row>
    <row r="277" spans="1:4" ht="15" customHeight="1">
      <c r="A277" s="12" t="s">
        <v>737</v>
      </c>
      <c r="B277" s="12" t="s">
        <v>343</v>
      </c>
      <c r="C277" s="14">
        <v>2000000</v>
      </c>
      <c r="D277" s="13">
        <v>434514.21</v>
      </c>
    </row>
    <row r="278" spans="1:4" ht="15" customHeight="1">
      <c r="A278" s="12" t="s">
        <v>737</v>
      </c>
      <c r="B278" s="12" t="s">
        <v>842</v>
      </c>
      <c r="C278" s="14">
        <v>320000</v>
      </c>
      <c r="D278" s="13">
        <v>-1565485.79</v>
      </c>
    </row>
    <row r="279" spans="1:4" ht="15" customHeight="1">
      <c r="A279" s="12" t="s">
        <v>737</v>
      </c>
      <c r="B279" s="12" t="s">
        <v>839</v>
      </c>
      <c r="C279" s="14">
        <v>3000000</v>
      </c>
      <c r="D279" s="13">
        <v>-1885485.79</v>
      </c>
    </row>
    <row r="280" spans="1:4" ht="15" customHeight="1">
      <c r="A280" s="12" t="s">
        <v>737</v>
      </c>
      <c r="B280" s="12" t="s">
        <v>834</v>
      </c>
      <c r="C280" s="28">
        <v>-3000000</v>
      </c>
      <c r="D280" s="13">
        <v>-4885485.79</v>
      </c>
    </row>
    <row r="281" spans="1:4" ht="15" customHeight="1">
      <c r="A281" s="12" t="s">
        <v>737</v>
      </c>
      <c r="B281" s="12" t="s">
        <v>834</v>
      </c>
      <c r="C281" s="28">
        <v>-180000</v>
      </c>
      <c r="D281" s="13">
        <v>-1885485.79</v>
      </c>
    </row>
    <row r="282" spans="1:4" ht="15" customHeight="1">
      <c r="A282" s="12" t="s">
        <v>737</v>
      </c>
      <c r="B282" s="12" t="s">
        <v>834</v>
      </c>
      <c r="C282" s="28">
        <v>-180000</v>
      </c>
      <c r="D282" s="13">
        <v>-1705485.79</v>
      </c>
    </row>
    <row r="283" spans="1:4" ht="15" customHeight="1">
      <c r="A283" s="12" t="s">
        <v>737</v>
      </c>
      <c r="B283" s="12" t="s">
        <v>834</v>
      </c>
      <c r="C283" s="28">
        <v>-180000</v>
      </c>
      <c r="D283" s="13">
        <v>-1525485.79</v>
      </c>
    </row>
    <row r="284" spans="1:4" ht="15" customHeight="1">
      <c r="A284" s="12" t="s">
        <v>786</v>
      </c>
      <c r="B284" s="12" t="s">
        <v>837</v>
      </c>
      <c r="C284" s="28">
        <v>-7599.17</v>
      </c>
      <c r="D284" s="13">
        <v>-1345485.79</v>
      </c>
    </row>
    <row r="285" spans="1:4" ht="15" customHeight="1">
      <c r="A285" s="12" t="s">
        <v>786</v>
      </c>
      <c r="B285" s="12" t="s">
        <v>19</v>
      </c>
      <c r="C285" s="27">
        <v>-479.83</v>
      </c>
      <c r="D285" s="13">
        <v>-1337886.6200000001</v>
      </c>
    </row>
    <row r="286" spans="1:4" ht="15" customHeight="1">
      <c r="A286" s="12" t="s">
        <v>786</v>
      </c>
      <c r="B286" s="12" t="s">
        <v>838</v>
      </c>
      <c r="C286" s="28">
        <v>-72373.08</v>
      </c>
      <c r="D286" s="13">
        <v>-1337406.79</v>
      </c>
    </row>
    <row r="287" spans="1:4" ht="15" customHeight="1">
      <c r="A287" s="12" t="s">
        <v>786</v>
      </c>
      <c r="B287" s="12" t="s">
        <v>162</v>
      </c>
      <c r="C287" s="28">
        <v>-30000</v>
      </c>
      <c r="D287" s="13">
        <v>-1265033.71</v>
      </c>
    </row>
    <row r="288" spans="1:4" ht="15" customHeight="1">
      <c r="A288" s="12" t="s">
        <v>786</v>
      </c>
      <c r="B288" s="12" t="s">
        <v>19</v>
      </c>
      <c r="C288" s="28">
        <v>-11292.44</v>
      </c>
      <c r="D288" s="13">
        <v>-1235033.71</v>
      </c>
    </row>
    <row r="289" spans="1:4" ht="15" customHeight="1">
      <c r="A289" s="12" t="s">
        <v>786</v>
      </c>
      <c r="B289" s="12" t="s">
        <v>835</v>
      </c>
      <c r="C289" s="27">
        <v>-588</v>
      </c>
      <c r="D289" s="13">
        <v>-1223741.27</v>
      </c>
    </row>
    <row r="290" spans="1:4" ht="15" customHeight="1">
      <c r="A290" s="12" t="s">
        <v>786</v>
      </c>
      <c r="B290" s="12" t="s">
        <v>836</v>
      </c>
      <c r="C290" s="27">
        <v>-123.48</v>
      </c>
      <c r="D290" s="13">
        <v>-1223153.27</v>
      </c>
    </row>
    <row r="291" spans="1:4" ht="15" customHeight="1">
      <c r="A291" s="12" t="s">
        <v>786</v>
      </c>
      <c r="B291" s="12" t="s">
        <v>841</v>
      </c>
      <c r="C291" s="28">
        <v>-3000000</v>
      </c>
      <c r="D291" s="13">
        <v>-1223029.79</v>
      </c>
    </row>
    <row r="292" spans="1:4" ht="15" customHeight="1">
      <c r="A292" s="12" t="s">
        <v>786</v>
      </c>
      <c r="B292" s="12" t="s">
        <v>343</v>
      </c>
      <c r="C292" s="14">
        <v>5000000</v>
      </c>
      <c r="D292" s="13">
        <v>1776970.21</v>
      </c>
    </row>
    <row r="293" spans="1:4" ht="15" customHeight="1">
      <c r="A293" s="12" t="s">
        <v>786</v>
      </c>
      <c r="B293" s="12" t="s">
        <v>839</v>
      </c>
      <c r="C293" s="14">
        <v>180000</v>
      </c>
      <c r="D293" s="13">
        <v>-3223029.79</v>
      </c>
    </row>
    <row r="294" spans="1:4" ht="15" customHeight="1">
      <c r="A294" s="12" t="s">
        <v>786</v>
      </c>
      <c r="B294" s="12" t="s">
        <v>19</v>
      </c>
      <c r="C294" s="14">
        <v>1080</v>
      </c>
      <c r="D294" s="13">
        <v>-3403029.79</v>
      </c>
    </row>
    <row r="295" spans="1:4" ht="15" customHeight="1">
      <c r="A295" s="12" t="s">
        <v>786</v>
      </c>
      <c r="B295" s="12" t="s">
        <v>834</v>
      </c>
      <c r="C295" s="28">
        <v>-300000</v>
      </c>
      <c r="D295" s="13">
        <v>-3404109.79</v>
      </c>
    </row>
    <row r="296" spans="1:4" ht="15" customHeight="1">
      <c r="A296" s="12" t="s">
        <v>786</v>
      </c>
      <c r="B296" s="12" t="s">
        <v>834</v>
      </c>
      <c r="C296" s="28">
        <v>-100000</v>
      </c>
      <c r="D296" s="13">
        <v>-3104109.79</v>
      </c>
    </row>
    <row r="297" spans="1:4" ht="15" customHeight="1">
      <c r="A297" s="12" t="s">
        <v>786</v>
      </c>
      <c r="B297" s="12" t="s">
        <v>834</v>
      </c>
      <c r="C297" s="28">
        <v>-180000</v>
      </c>
      <c r="D297" s="13">
        <v>-3004109.79</v>
      </c>
    </row>
    <row r="298" spans="1:4" ht="15" customHeight="1">
      <c r="A298" s="12" t="s">
        <v>786</v>
      </c>
      <c r="B298" s="12" t="s">
        <v>834</v>
      </c>
      <c r="C298" s="28">
        <v>-180000</v>
      </c>
      <c r="D298" s="13">
        <v>-2824109.79</v>
      </c>
    </row>
    <row r="299" spans="1:4" ht="15" customHeight="1">
      <c r="A299" s="12" t="s">
        <v>786</v>
      </c>
      <c r="B299" s="12" t="s">
        <v>834</v>
      </c>
      <c r="C299" s="28">
        <v>-142362</v>
      </c>
      <c r="D299" s="13">
        <v>-2644109.79</v>
      </c>
    </row>
    <row r="300" spans="1:4" ht="15" customHeight="1">
      <c r="A300" s="12" t="s">
        <v>786</v>
      </c>
      <c r="B300" s="12" t="s">
        <v>834</v>
      </c>
      <c r="C300" s="28">
        <v>-500000</v>
      </c>
      <c r="D300" s="13">
        <v>-2501747.79</v>
      </c>
    </row>
    <row r="301" spans="1:4" ht="15" customHeight="1">
      <c r="A301" s="12" t="s">
        <v>786</v>
      </c>
      <c r="B301" s="12" t="s">
        <v>834</v>
      </c>
      <c r="C301" s="28">
        <v>-479000</v>
      </c>
      <c r="D301" s="13">
        <v>-2001747.79</v>
      </c>
    </row>
  </sheetData>
  <autoFilter ref="A1:D30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Movimientos del dia e historico</vt:lpstr>
      <vt:lpstr>Hoja2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Pajón</dc:creator>
  <cp:lastModifiedBy>More</cp:lastModifiedBy>
  <dcterms:created xsi:type="dcterms:W3CDTF">2022-09-06T17:24:32Z</dcterms:created>
  <dcterms:modified xsi:type="dcterms:W3CDTF">2022-09-12T14:30:01Z</dcterms:modified>
</cp:coreProperties>
</file>