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1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Hoja1!$A$1:$D$214</definedName>
  </definedNames>
  <calcPr calcId="144525"/>
  <pivotCaches>
    <pivotCache cacheId="2" r:id="rId4"/>
  </pivotCaches>
</workbook>
</file>

<file path=xl/sharedStrings.xml><?xml version="1.0" encoding="utf-8"?>
<sst xmlns="http://schemas.openxmlformats.org/spreadsheetml/2006/main" count="1759" uniqueCount="504">
  <si>
    <t>Movimientos del dia e historicos</t>
  </si>
  <si>
    <t>Fecha consulta:</t>
  </si>
  <si>
    <t>06/09/2022</t>
  </si>
  <si>
    <t>Hora consulta:</t>
  </si>
  <si>
    <t>13:20</t>
  </si>
  <si>
    <t>Usuario:</t>
  </si>
  <si>
    <t>GERMAN VELOSOZ</t>
  </si>
  <si>
    <t/>
  </si>
  <si>
    <t>Parámetros de búsqueda:</t>
  </si>
  <si>
    <t>Cuenta: 03 - CC $ 2000109860 | Fecha desde 01/08/2022 hasta 31/08/2022 | Movimiento: Débitos y Créditos</t>
  </si>
  <si>
    <t>Fecha Valor</t>
  </si>
  <si>
    <t>Monto</t>
  </si>
  <si>
    <t>Nro.Comp</t>
  </si>
  <si>
    <t>Concepto</t>
  </si>
  <si>
    <t>Referencia</t>
  </si>
  <si>
    <t>Saldo</t>
  </si>
  <si>
    <t>31/08/2022</t>
  </si>
  <si>
    <t>-18,43</t>
  </si>
  <si>
    <t>0</t>
  </si>
  <si>
    <t>815-Imp. a los Débitos Ley 25413</t>
  </si>
  <si>
    <t>815</t>
  </si>
  <si>
    <t>11.908,34</t>
  </si>
  <si>
    <t>-532,99</t>
  </si>
  <si>
    <t>118-Déb. de I.V.A. Automático</t>
  </si>
  <si>
    <t>118</t>
  </si>
  <si>
    <t>11.926,77</t>
  </si>
  <si>
    <t>-2.538,07</t>
  </si>
  <si>
    <t>145-Comis. p/Mantenim. Cta.</t>
  </si>
  <si>
    <t>145</t>
  </si>
  <si>
    <t>12.459,76</t>
  </si>
  <si>
    <t>-0,15</t>
  </si>
  <si>
    <t>14.997,83</t>
  </si>
  <si>
    <t>-25,34</t>
  </si>
  <si>
    <t>14.997,98</t>
  </si>
  <si>
    <t>-120,67</t>
  </si>
  <si>
    <t>388-Com.Resumen Mensual</t>
  </si>
  <si>
    <t>388</t>
  </si>
  <si>
    <t>15.023,32</t>
  </si>
  <si>
    <t>-3.000,00</t>
  </si>
  <si>
    <t>11571493</t>
  </si>
  <si>
    <t>15.143,99</t>
  </si>
  <si>
    <t>-500.000,00</t>
  </si>
  <si>
    <t>175-Déb. Autor. Pago Cheque Pendiente</t>
  </si>
  <si>
    <t>175</t>
  </si>
  <si>
    <t>18.143,99</t>
  </si>
  <si>
    <t>480.000,00</t>
  </si>
  <si>
    <t>215443</t>
  </si>
  <si>
    <t>8060-Créd.Transf. IBK - O-L  mismo titul</t>
  </si>
  <si>
    <t>8060</t>
  </si>
  <si>
    <t>518.143,99</t>
  </si>
  <si>
    <t>30/08/2022</t>
  </si>
  <si>
    <t>-600,00</t>
  </si>
  <si>
    <t>11571452</t>
  </si>
  <si>
    <t>38.143,99</t>
  </si>
  <si>
    <t>-100.000,00</t>
  </si>
  <si>
    <t>38.743,99</t>
  </si>
  <si>
    <t>120.000,00</t>
  </si>
  <si>
    <t>214648</t>
  </si>
  <si>
    <t>138.743,99</t>
  </si>
  <si>
    <t>29/08/2022</t>
  </si>
  <si>
    <t>-5,05</t>
  </si>
  <si>
    <t>1</t>
  </si>
  <si>
    <t>18.743,99</t>
  </si>
  <si>
    <t>-146,09</t>
  </si>
  <si>
    <t>18.749,04</t>
  </si>
  <si>
    <t>-695,67</t>
  </si>
  <si>
    <t>961-Comis. p/ Transferencia</t>
  </si>
  <si>
    <t>961</t>
  </si>
  <si>
    <t>18.895,13</t>
  </si>
  <si>
    <t>-1.500,00</t>
  </si>
  <si>
    <t>160797</t>
  </si>
  <si>
    <t>19.590,80</t>
  </si>
  <si>
    <t>-250.000,00</t>
  </si>
  <si>
    <t>652- DB Transf Inmediata (IDYC: Grav SIR</t>
  </si>
  <si>
    <t>652</t>
  </si>
  <si>
    <t>21.090,80</t>
  </si>
  <si>
    <t>-350.000,00</t>
  </si>
  <si>
    <t>156386</t>
  </si>
  <si>
    <t>651- DB Transf Inmediata (IDYC: Exenta S</t>
  </si>
  <si>
    <t>651</t>
  </si>
  <si>
    <t>271.090,80</t>
  </si>
  <si>
    <t>161993</t>
  </si>
  <si>
    <t>621.090,80</t>
  </si>
  <si>
    <t>-4.100.000,00</t>
  </si>
  <si>
    <t>152532</t>
  </si>
  <si>
    <t>721.090,80</t>
  </si>
  <si>
    <t>11571491</t>
  </si>
  <si>
    <t>4.821.090,80</t>
  </si>
  <si>
    <t>103-Déb. Ch./Cámara Electrónica</t>
  </si>
  <si>
    <t>103</t>
  </si>
  <si>
    <t>4.824.090,80</t>
  </si>
  <si>
    <t>26/08/2022</t>
  </si>
  <si>
    <t>5.324.090,80</t>
  </si>
  <si>
    <t>5.324.095,85</t>
  </si>
  <si>
    <t>5.324.241,94</t>
  </si>
  <si>
    <t>-31.886,67</t>
  </si>
  <si>
    <t>4216755</t>
  </si>
  <si>
    <t>814-Imp. a los Créditos Ley 25413</t>
  </si>
  <si>
    <t>814</t>
  </si>
  <si>
    <t>5.324.937,61</t>
  </si>
  <si>
    <t>-580.000,00</t>
  </si>
  <si>
    <t>139834</t>
  </si>
  <si>
    <t>5.356.824,28</t>
  </si>
  <si>
    <t>-5.520,00</t>
  </si>
  <si>
    <t>139546</t>
  </si>
  <si>
    <t>5.936.824,28</t>
  </si>
  <si>
    <t>-920.000,00</t>
  </si>
  <si>
    <t>5.942.344,28</t>
  </si>
  <si>
    <t>141420</t>
  </si>
  <si>
    <t>6.862.344,28</t>
  </si>
  <si>
    <t>6.865.344,28</t>
  </si>
  <si>
    <t>-1.950.000,00</t>
  </si>
  <si>
    <t>150559</t>
  </si>
  <si>
    <t>7.365.344,28</t>
  </si>
  <si>
    <t>-12.000,00</t>
  </si>
  <si>
    <t>477505</t>
  </si>
  <si>
    <t>9.315.344,28</t>
  </si>
  <si>
    <t>650528</t>
  </si>
  <si>
    <t>9.327.344,28</t>
  </si>
  <si>
    <t>5.314.445,14</t>
  </si>
  <si>
    <t>8064-Créd. Transf.IBK - O-L   - Proveedo</t>
  </si>
  <si>
    <t>8064</t>
  </si>
  <si>
    <t>9.339.344,28</t>
  </si>
  <si>
    <t>2.000.000,00</t>
  </si>
  <si>
    <t>396-H2H Acreditación DEBIN</t>
  </si>
  <si>
    <t>396</t>
  </si>
  <si>
    <t>4.024.899,14</t>
  </si>
  <si>
    <t>2.024.899,14</t>
  </si>
  <si>
    <t>23/08/2022</t>
  </si>
  <si>
    <t>-150,00</t>
  </si>
  <si>
    <t>100056</t>
  </si>
  <si>
    <t>24.899,14</t>
  </si>
  <si>
    <t>-25.000,00</t>
  </si>
  <si>
    <t>25.049,14</t>
  </si>
  <si>
    <t>11571448</t>
  </si>
  <si>
    <t>50.049,14</t>
  </si>
  <si>
    <t>50.649,14</t>
  </si>
  <si>
    <t>100.000,00</t>
  </si>
  <si>
    <t>205284</t>
  </si>
  <si>
    <t>150.649,14</t>
  </si>
  <si>
    <t>22/08/2022</t>
  </si>
  <si>
    <t>-4.800,00</t>
  </si>
  <si>
    <t>11571504</t>
  </si>
  <si>
    <t>-800.000,00</t>
  </si>
  <si>
    <t>55.449,14</t>
  </si>
  <si>
    <t>11571503</t>
  </si>
  <si>
    <t>855.449,14</t>
  </si>
  <si>
    <t>860.249,14</t>
  </si>
  <si>
    <t>-2.306,46</t>
  </si>
  <si>
    <t>11571497</t>
  </si>
  <si>
    <t>1.660.249,14</t>
  </si>
  <si>
    <t>-384.409,28</t>
  </si>
  <si>
    <t>1.662.555,60</t>
  </si>
  <si>
    <t>11571494</t>
  </si>
  <si>
    <t>2.046.964,88</t>
  </si>
  <si>
    <t>2.049.964,88</t>
  </si>
  <si>
    <t>-1.973,49</t>
  </si>
  <si>
    <t>30017074</t>
  </si>
  <si>
    <t>2.549.964,88</t>
  </si>
  <si>
    <t>-328.915,00</t>
  </si>
  <si>
    <t>694-Déb. Autor. Pago E Cheque Pendiente</t>
  </si>
  <si>
    <t>694</t>
  </si>
  <si>
    <t>2.551.938,37</t>
  </si>
  <si>
    <t>-2.632,67</t>
  </si>
  <si>
    <t>30017073</t>
  </si>
  <si>
    <t>2.880.853,37</t>
  </si>
  <si>
    <t>-438.778,88</t>
  </si>
  <si>
    <t>2.883.486,04</t>
  </si>
  <si>
    <t>810.000,00</t>
  </si>
  <si>
    <t>212336</t>
  </si>
  <si>
    <t>3.322.264,92</t>
  </si>
  <si>
    <t>2.490.000,00</t>
  </si>
  <si>
    <t>2510701</t>
  </si>
  <si>
    <t>2.512.264,92</t>
  </si>
  <si>
    <t>19/08/2022</t>
  </si>
  <si>
    <t>-225.000,00</t>
  </si>
  <si>
    <t>73596</t>
  </si>
  <si>
    <t>22.264,92</t>
  </si>
  <si>
    <t>-3.074,59</t>
  </si>
  <si>
    <t>30017075</t>
  </si>
  <si>
    <t>247.264,92</t>
  </si>
  <si>
    <t>-512.431,22</t>
  </si>
  <si>
    <t>250.339,51</t>
  </si>
  <si>
    <t>11571502</t>
  </si>
  <si>
    <t>762.770,73</t>
  </si>
  <si>
    <t>767.570,73</t>
  </si>
  <si>
    <t>11571501</t>
  </si>
  <si>
    <t>1.567.570,73</t>
  </si>
  <si>
    <t>1.572.370,73</t>
  </si>
  <si>
    <t>11571500</t>
  </si>
  <si>
    <t>2.372.370,73</t>
  </si>
  <si>
    <t>2.377.170,73</t>
  </si>
  <si>
    <t>11571499</t>
  </si>
  <si>
    <t>3.177.170,73</t>
  </si>
  <si>
    <t>3.181.970,73</t>
  </si>
  <si>
    <t>3.900.000,00</t>
  </si>
  <si>
    <t>999445</t>
  </si>
  <si>
    <t>644-CR Transf Inmediata (IDYC: Exenta SI</t>
  </si>
  <si>
    <t>644</t>
  </si>
  <si>
    <t>3.981.970,73</t>
  </si>
  <si>
    <t>18/08/2022</t>
  </si>
  <si>
    <t>81.970,73</t>
  </si>
  <si>
    <t>81.975,78</t>
  </si>
  <si>
    <t>82.121,87</t>
  </si>
  <si>
    <t>52920</t>
  </si>
  <si>
    <t>82.817,54</t>
  </si>
  <si>
    <t>182942</t>
  </si>
  <si>
    <t>2.032.817,54</t>
  </si>
  <si>
    <t>2.044.817,54</t>
  </si>
  <si>
    <t>17/08/2022</t>
  </si>
  <si>
    <t>44.817,54</t>
  </si>
  <si>
    <t>44.822,59</t>
  </si>
  <si>
    <t>44.968,68</t>
  </si>
  <si>
    <t>28820</t>
  </si>
  <si>
    <t>45.664,35</t>
  </si>
  <si>
    <t>11571492</t>
  </si>
  <si>
    <t>395.664,35</t>
  </si>
  <si>
    <t>398.664,35</t>
  </si>
  <si>
    <t>11571447</t>
  </si>
  <si>
    <t>898.664,35</t>
  </si>
  <si>
    <t>899.264,35</t>
  </si>
  <si>
    <t>11571446</t>
  </si>
  <si>
    <t>999.264,35</t>
  </si>
  <si>
    <t>999.864,35</t>
  </si>
  <si>
    <t>16/08/2022</t>
  </si>
  <si>
    <t>1.099.864,35</t>
  </si>
  <si>
    <t>1.099.869,40</t>
  </si>
  <si>
    <t>1.100.015,49</t>
  </si>
  <si>
    <t>11571496</t>
  </si>
  <si>
    <t>1.100.711,16</t>
  </si>
  <si>
    <t>1.103.711,16</t>
  </si>
  <si>
    <t>-6.000,00</t>
  </si>
  <si>
    <t>1799927</t>
  </si>
  <si>
    <t>1.603.711,16</t>
  </si>
  <si>
    <t>-2.500.000,00</t>
  </si>
  <si>
    <t>10012</t>
  </si>
  <si>
    <t>1.609.711,16</t>
  </si>
  <si>
    <t>-18.000,00</t>
  </si>
  <si>
    <t>479226</t>
  </si>
  <si>
    <t>4.109.711,16</t>
  </si>
  <si>
    <t>1.000.000,00</t>
  </si>
  <si>
    <t>4.127.711,16</t>
  </si>
  <si>
    <t>3.000.000,00</t>
  </si>
  <si>
    <t>3.127.711,16</t>
  </si>
  <si>
    <t>12/08/2022</t>
  </si>
  <si>
    <t>-4.200,00</t>
  </si>
  <si>
    <t>30017050</t>
  </si>
  <si>
    <t>127.711,16</t>
  </si>
  <si>
    <t>-700.000,00</t>
  </si>
  <si>
    <t>131.911,16</t>
  </si>
  <si>
    <t>11571495</t>
  </si>
  <si>
    <t>831.911,16</t>
  </si>
  <si>
    <t>834.911,16</t>
  </si>
  <si>
    <t>-1.689,00</t>
  </si>
  <si>
    <t>11532364</t>
  </si>
  <si>
    <t>1.334.911,16</t>
  </si>
  <si>
    <t>-281.500,00</t>
  </si>
  <si>
    <t>1.336.600,16</t>
  </si>
  <si>
    <t>1.500.000,00</t>
  </si>
  <si>
    <t>211399</t>
  </si>
  <si>
    <t>1.618.100,16</t>
  </si>
  <si>
    <t>11/08/2022</t>
  </si>
  <si>
    <t>118.100,16</t>
  </si>
  <si>
    <t>118.105,21</t>
  </si>
  <si>
    <t>118.251,30</t>
  </si>
  <si>
    <t>-900,00</t>
  </si>
  <si>
    <t>968997</t>
  </si>
  <si>
    <t>118.946,97</t>
  </si>
  <si>
    <t>-150.000,00</t>
  </si>
  <si>
    <t>119.846,97</t>
  </si>
  <si>
    <t>974822</t>
  </si>
  <si>
    <t>269.846,97</t>
  </si>
  <si>
    <t>-1.000.000,00</t>
  </si>
  <si>
    <t>275.846,97</t>
  </si>
  <si>
    <t>967077</t>
  </si>
  <si>
    <t>1.275.846,97</t>
  </si>
  <si>
    <t>1.276.446,97</t>
  </si>
  <si>
    <t>-14.820,00</t>
  </si>
  <si>
    <t>974490</t>
  </si>
  <si>
    <t>1.376.446,97</t>
  </si>
  <si>
    <t>-2.470.000,00</t>
  </si>
  <si>
    <t>1.391.266,97</t>
  </si>
  <si>
    <t>-15.000,00</t>
  </si>
  <si>
    <t>1795364</t>
  </si>
  <si>
    <t>3.861.266,97</t>
  </si>
  <si>
    <t>-1.620,00</t>
  </si>
  <si>
    <t>973222</t>
  </si>
  <si>
    <t>3.876.266,97</t>
  </si>
  <si>
    <t>-270.000,00</t>
  </si>
  <si>
    <t>3.877.886,97</t>
  </si>
  <si>
    <t>-9.000,00</t>
  </si>
  <si>
    <t>528696</t>
  </si>
  <si>
    <t>4.147.886,97</t>
  </si>
  <si>
    <t>2.500.000,00</t>
  </si>
  <si>
    <t>4.156.886,97</t>
  </si>
  <si>
    <t>1.656.886,97</t>
  </si>
  <si>
    <t>10/08/2022</t>
  </si>
  <si>
    <t>11571489</t>
  </si>
  <si>
    <t>156.886,97</t>
  </si>
  <si>
    <t>159.886,97</t>
  </si>
  <si>
    <t>500.000,00</t>
  </si>
  <si>
    <t>2426366</t>
  </si>
  <si>
    <t>659.886,97</t>
  </si>
  <si>
    <t>09/08/2022</t>
  </si>
  <si>
    <t>159.892,02</t>
  </si>
  <si>
    <t>160.038,11</t>
  </si>
  <si>
    <t>-300.000,00</t>
  </si>
  <si>
    <t>931040</t>
  </si>
  <si>
    <t>160.733,78</t>
  </si>
  <si>
    <t>-3.600,00</t>
  </si>
  <si>
    <t>943090</t>
  </si>
  <si>
    <t>460.733,78</t>
  </si>
  <si>
    <t>-600.000,00</t>
  </si>
  <si>
    <t>464.333,78</t>
  </si>
  <si>
    <t>-2.000.000,00</t>
  </si>
  <si>
    <t>933712</t>
  </si>
  <si>
    <t>1.064.333,78</t>
  </si>
  <si>
    <t>661452</t>
  </si>
  <si>
    <t>3.064.333,78</t>
  </si>
  <si>
    <t>30017070</t>
  </si>
  <si>
    <t>3.082.333,78</t>
  </si>
  <si>
    <t>3.085.333,78</t>
  </si>
  <si>
    <t>11571445</t>
  </si>
  <si>
    <t>3.585.333,78</t>
  </si>
  <si>
    <t>3.585.933,78</t>
  </si>
  <si>
    <t>3.685.933,78</t>
  </si>
  <si>
    <t>410.000,00</t>
  </si>
  <si>
    <t>4146115</t>
  </si>
  <si>
    <t>685.933,78</t>
  </si>
  <si>
    <t>08/08/2022</t>
  </si>
  <si>
    <t>275.933,78</t>
  </si>
  <si>
    <t>275.938,83</t>
  </si>
  <si>
    <t>276.084,92</t>
  </si>
  <si>
    <t>-780,00</t>
  </si>
  <si>
    <t>908029</t>
  </si>
  <si>
    <t>276.780,59</t>
  </si>
  <si>
    <t>-130.000,00</t>
  </si>
  <si>
    <t>277.560,59</t>
  </si>
  <si>
    <t>-11.400,00</t>
  </si>
  <si>
    <t>11571498</t>
  </si>
  <si>
    <t>407.560,59</t>
  </si>
  <si>
    <t>-1.900.000,00</t>
  </si>
  <si>
    <t>418.960,59</t>
  </si>
  <si>
    <t>-2.800.000,00</t>
  </si>
  <si>
    <t>904225</t>
  </si>
  <si>
    <t>2.318.960,59</t>
  </si>
  <si>
    <t>-30.000,00</t>
  </si>
  <si>
    <t>94647</t>
  </si>
  <si>
    <t>5.118.960,59</t>
  </si>
  <si>
    <t>5.000.000,00</t>
  </si>
  <si>
    <t>5.148.960,59</t>
  </si>
  <si>
    <t>05/08/2022</t>
  </si>
  <si>
    <t>148.960,59</t>
  </si>
  <si>
    <t>148.965,64</t>
  </si>
  <si>
    <t>149.111,73</t>
  </si>
  <si>
    <t>888161</t>
  </si>
  <si>
    <t>149.807,40</t>
  </si>
  <si>
    <t>-550.000,00</t>
  </si>
  <si>
    <t>899366</t>
  </si>
  <si>
    <t>649.807,40</t>
  </si>
  <si>
    <t>-10.800,00</t>
  </si>
  <si>
    <t>885012</t>
  </si>
  <si>
    <t>1.199.807,40</t>
  </si>
  <si>
    <t>-1.800.000,00</t>
  </si>
  <si>
    <t>1.210.607,40</t>
  </si>
  <si>
    <t>895055</t>
  </si>
  <si>
    <t>3.010.607,40</t>
  </si>
  <si>
    <t>-2.700,00</t>
  </si>
  <si>
    <t>888304</t>
  </si>
  <si>
    <t>3.028.607,40</t>
  </si>
  <si>
    <t>-450.000,00</t>
  </si>
  <si>
    <t>3.031.307,40</t>
  </si>
  <si>
    <t>881479</t>
  </si>
  <si>
    <t>3.481.307,40</t>
  </si>
  <si>
    <t>-96,40</t>
  </si>
  <si>
    <t>891334</t>
  </si>
  <si>
    <t>4.481.307,40</t>
  </si>
  <si>
    <t>-16.066,53</t>
  </si>
  <si>
    <t>4.481.403,80</t>
  </si>
  <si>
    <t>11571490</t>
  </si>
  <si>
    <t>4.497.470,33</t>
  </si>
  <si>
    <t>4.500.470,33</t>
  </si>
  <si>
    <t>646- CR Transf Inmediata  (IDYC: Grav SI</t>
  </si>
  <si>
    <t>646</t>
  </si>
  <si>
    <t>5.000.470,33</t>
  </si>
  <si>
    <t>04/08/2022</t>
  </si>
  <si>
    <t>2.000.470,33</t>
  </si>
  <si>
    <t>2.000.475,38</t>
  </si>
  <si>
    <t>2.000.621,47</t>
  </si>
  <si>
    <t>864458</t>
  </si>
  <si>
    <t>2.001.317,14</t>
  </si>
  <si>
    <t>-6.965,27</t>
  </si>
  <si>
    <t>237566</t>
  </si>
  <si>
    <t>2.601.317,14</t>
  </si>
  <si>
    <t>208526</t>
  </si>
  <si>
    <t>2.608.282,41</t>
  </si>
  <si>
    <t>-14.465,08</t>
  </si>
  <si>
    <t>863821</t>
  </si>
  <si>
    <t>2.615.247,68</t>
  </si>
  <si>
    <t>-2.410.846,38</t>
  </si>
  <si>
    <t>2.629.712,76</t>
  </si>
  <si>
    <t>867990</t>
  </si>
  <si>
    <t>5.040.559,14</t>
  </si>
  <si>
    <t>5.043.559,14</t>
  </si>
  <si>
    <t>-8.034,73</t>
  </si>
  <si>
    <t>238169</t>
  </si>
  <si>
    <t>5.543.559,14</t>
  </si>
  <si>
    <t>867622</t>
  </si>
  <si>
    <t>5.551.593,87</t>
  </si>
  <si>
    <t>5.555.793,87</t>
  </si>
  <si>
    <t>-750.000,00</t>
  </si>
  <si>
    <t>862237</t>
  </si>
  <si>
    <t>6.255.793,87</t>
  </si>
  <si>
    <t>2456091</t>
  </si>
  <si>
    <t>7.005.793,87</t>
  </si>
  <si>
    <t>1.160.878,88</t>
  </si>
  <si>
    <t>7.020.793,87</t>
  </si>
  <si>
    <t>5.859.914,99</t>
  </si>
  <si>
    <t>700.000,00</t>
  </si>
  <si>
    <t>4193318</t>
  </si>
  <si>
    <t>4.699.036,11</t>
  </si>
  <si>
    <t>1.339.121,12</t>
  </si>
  <si>
    <t>3.999.036,11</t>
  </si>
  <si>
    <t>2.659.914,99</t>
  </si>
  <si>
    <t>03/08/2022</t>
  </si>
  <si>
    <t>159.914,99</t>
  </si>
  <si>
    <t>159.920,04</t>
  </si>
  <si>
    <t>160.066,13</t>
  </si>
  <si>
    <t>848013</t>
  </si>
  <si>
    <t>160.761,80</t>
  </si>
  <si>
    <t>163.761,80</t>
  </si>
  <si>
    <t>02/08/2022</t>
  </si>
  <si>
    <t>663.761,80</t>
  </si>
  <si>
    <t>663.766,85</t>
  </si>
  <si>
    <t>663.912,94</t>
  </si>
  <si>
    <t>821429</t>
  </si>
  <si>
    <t>664.608,61</t>
  </si>
  <si>
    <t>676.608,61</t>
  </si>
  <si>
    <t>878859</t>
  </si>
  <si>
    <t>2.676.608,61</t>
  </si>
  <si>
    <t>-3.410,40</t>
  </si>
  <si>
    <t>221686</t>
  </si>
  <si>
    <t>2.682.608,61</t>
  </si>
  <si>
    <t>-320.000,00</t>
  </si>
  <si>
    <t>825815</t>
  </si>
  <si>
    <t>2.686.019,01</t>
  </si>
  <si>
    <t>-547,20</t>
  </si>
  <si>
    <t>910833</t>
  </si>
  <si>
    <t>3.006.019,01</t>
  </si>
  <si>
    <t>820562</t>
  </si>
  <si>
    <t>3.006.566,21</t>
  </si>
  <si>
    <t>-1.500.000,00</t>
  </si>
  <si>
    <t>3.015.566,21</t>
  </si>
  <si>
    <t>-4.668,00</t>
  </si>
  <si>
    <t>78285612</t>
  </si>
  <si>
    <t>4.515.566,21</t>
  </si>
  <si>
    <t>-9.374,40</t>
  </si>
  <si>
    <t>851666</t>
  </si>
  <si>
    <t>4.520.234,21</t>
  </si>
  <si>
    <t>4.529.608,61</t>
  </si>
  <si>
    <t>568.400,00</t>
  </si>
  <si>
    <t>3.529.608,61</t>
  </si>
  <si>
    <t>91.200,00</t>
  </si>
  <si>
    <t>2.961.208,61</t>
  </si>
  <si>
    <t>778.000,00</t>
  </si>
  <si>
    <t>2.870.008,61</t>
  </si>
  <si>
    <t>1.562.400,00</t>
  </si>
  <si>
    <t>2.092.008,61</t>
  </si>
  <si>
    <t>01/08/2022</t>
  </si>
  <si>
    <t>529.608,61</t>
  </si>
  <si>
    <t>529.613,66</t>
  </si>
  <si>
    <t>529.759,75</t>
  </si>
  <si>
    <t>802173</t>
  </si>
  <si>
    <t>530.455,42</t>
  </si>
  <si>
    <t>813458</t>
  </si>
  <si>
    <t>560.455,42</t>
  </si>
  <si>
    <t>2434309</t>
  </si>
  <si>
    <t>2.560.455,42</t>
  </si>
  <si>
    <t>798268</t>
  </si>
  <si>
    <t>2.571.855,42</t>
  </si>
  <si>
    <t>520.000,00</t>
  </si>
  <si>
    <t>4254020</t>
  </si>
  <si>
    <t>2.921.855,42</t>
  </si>
  <si>
    <t>1.900.000,00</t>
  </si>
  <si>
    <t>2.401.855,42</t>
  </si>
  <si>
    <t>Proveedores</t>
  </si>
  <si>
    <t>Deudores</t>
  </si>
  <si>
    <t>Aut Gustavo Calamari</t>
  </si>
  <si>
    <t>Calzim Debito</t>
  </si>
  <si>
    <t>coop aaron</t>
  </si>
  <si>
    <t>Iva</t>
  </si>
  <si>
    <t>Comision</t>
  </si>
  <si>
    <t>Bco Santander</t>
  </si>
  <si>
    <t>Bco Coinag</t>
  </si>
  <si>
    <t>Bco Comafi</t>
  </si>
  <si>
    <t>Bco Frances</t>
  </si>
  <si>
    <t>Bco Galicia</t>
  </si>
  <si>
    <t>Bco ICBC</t>
  </si>
  <si>
    <t>Mutual 23 de Septiembre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</si>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</sst>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9">
    <font>
      <sz val="10"/>
      <name val="Arial"/>
    </font>
    <font>
      <b/>
      <sz val="20"/>
      <color indexed="8"/>
      <name val="Verdana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name val="Arial"/>
    </font>
    <font>
      <sz val="10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44" fontId="0" fillId="0" borderId="0" xfId="1" applyFont="1"/>
    <xf numFmtId="44" fontId="7" fillId="3" borderId="0" xfId="1" applyFont="1" applyFill="1"/>
    <xf numFmtId="44" fontId="7" fillId="0" borderId="0" xfId="1" applyFont="1"/>
    <xf numFmtId="44" fontId="7" fillId="4" borderId="0" xfId="1" applyFont="1" applyFill="1"/>
    <xf numFmtId="0" fontId="8" fillId="0" borderId="0" xfId="0" applyFont="1"/>
    <xf numFmtId="44" fontId="8" fillId="0" borderId="0" xfId="1" applyFont="1"/>
    <xf numFmtId="17" fontId="0" fillId="4" borderId="0" xfId="1" applyNumberFormat="1" applyFont="1" applyFill="1"/>
    <xf numFmtId="4" fontId="4" fillId="5" borderId="1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rgb="FFFF9999"/>
        </patternFill>
      </fill>
    </dxf>
    <dxf>
      <fill>
        <patternFill patternType="solid">
          <bgColor rgb="FFFF9999"/>
        </patternFill>
      </fill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16.383156249998" createdVersion="4" refreshedVersion="4" minRefreshableVersion="3" recordCount="214">
  <cacheSource type="worksheet">
    <worksheetSource ref="B1:C1048576" sheet="Hoja1"/>
  </cacheSource>
  <cacheFields count="2">
    <cacheField name="Concepto" numFmtId="0">
      <sharedItems containsBlank="1" count="16">
        <s v="815-Imp. a los Débitos Ley 25413"/>
        <s v="Iva"/>
        <s v="Comision"/>
        <s v="Proveedores"/>
        <s v="Bco Frances"/>
        <s v="Aut Gustavo Calamari"/>
        <s v="Bco Comafi"/>
        <s v="Bco ICBC"/>
        <s v="814-Imp. a los Créditos Ley 25413"/>
        <s v="Bco Santander"/>
        <s v="Mutual 23 de Septiembre"/>
        <s v="Deudores"/>
        <s v="Bco Galicia"/>
        <s v="Calzim Debito"/>
        <s v="Bco Coinag"/>
        <m/>
      </sharedItems>
    </cacheField>
    <cacheField name="Monto" numFmtId="0">
      <sharedItems containsString="0" containsBlank="1" containsNumber="1" minValue="-4100000" maxValue="5314445.13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4">
  <r>
    <x v="0"/>
    <n v="-18.43"/>
  </r>
  <r>
    <x v="1"/>
    <n v="-532.99"/>
  </r>
  <r>
    <x v="2"/>
    <n v="-2538.0700000000002"/>
  </r>
  <r>
    <x v="0"/>
    <n v="-0.15"/>
  </r>
  <r>
    <x v="1"/>
    <n v="-25.34"/>
  </r>
  <r>
    <x v="2"/>
    <n v="-120.67"/>
  </r>
  <r>
    <x v="0"/>
    <n v="-3000"/>
  </r>
  <r>
    <x v="3"/>
    <n v="-500000"/>
  </r>
  <r>
    <x v="4"/>
    <n v="480000"/>
  </r>
  <r>
    <x v="0"/>
    <n v="-600"/>
  </r>
  <r>
    <x v="3"/>
    <n v="-100000"/>
  </r>
  <r>
    <x v="4"/>
    <n v="120000"/>
  </r>
  <r>
    <x v="0"/>
    <n v="-5.05"/>
  </r>
  <r>
    <x v="1"/>
    <n v="-146.09"/>
  </r>
  <r>
    <x v="2"/>
    <n v="-695.67"/>
  </r>
  <r>
    <x v="0"/>
    <n v="-1500"/>
  </r>
  <r>
    <x v="5"/>
    <n v="-250000"/>
  </r>
  <r>
    <x v="6"/>
    <n v="-350000"/>
  </r>
  <r>
    <x v="7"/>
    <n v="-100000"/>
  </r>
  <r>
    <x v="7"/>
    <n v="-4100000"/>
  </r>
  <r>
    <x v="0"/>
    <n v="-3000"/>
  </r>
  <r>
    <x v="3"/>
    <n v="-500000"/>
  </r>
  <r>
    <x v="0"/>
    <n v="-5.05"/>
  </r>
  <r>
    <x v="1"/>
    <n v="-146.09"/>
  </r>
  <r>
    <x v="2"/>
    <n v="-695.67"/>
  </r>
  <r>
    <x v="8"/>
    <n v="-31886.67"/>
  </r>
  <r>
    <x v="9"/>
    <n v="-580000"/>
  </r>
  <r>
    <x v="0"/>
    <n v="-5520"/>
  </r>
  <r>
    <x v="3"/>
    <n v="-920000"/>
  </r>
  <r>
    <x v="0"/>
    <n v="-3000"/>
  </r>
  <r>
    <x v="5"/>
    <n v="-500000"/>
  </r>
  <r>
    <x v="6"/>
    <n v="-1950000"/>
  </r>
  <r>
    <x v="8"/>
    <n v="-12000"/>
  </r>
  <r>
    <x v="8"/>
    <n v="-12000"/>
  </r>
  <r>
    <x v="10"/>
    <n v="5314445.1399999997"/>
  </r>
  <r>
    <x v="11"/>
    <n v="2000000"/>
  </r>
  <r>
    <x v="11"/>
    <n v="2000000"/>
  </r>
  <r>
    <x v="0"/>
    <n v="-150"/>
  </r>
  <r>
    <x v="3"/>
    <n v="-25000"/>
  </r>
  <r>
    <x v="0"/>
    <n v="-600"/>
  </r>
  <r>
    <x v="3"/>
    <n v="-100000"/>
  </r>
  <r>
    <x v="4"/>
    <n v="100000"/>
  </r>
  <r>
    <x v="0"/>
    <n v="-4800"/>
  </r>
  <r>
    <x v="3"/>
    <n v="-800000"/>
  </r>
  <r>
    <x v="0"/>
    <n v="-4800"/>
  </r>
  <r>
    <x v="3"/>
    <n v="-800000"/>
  </r>
  <r>
    <x v="0"/>
    <n v="-2306.46"/>
  </r>
  <r>
    <x v="3"/>
    <n v="-384409.28"/>
  </r>
  <r>
    <x v="0"/>
    <n v="-3000"/>
  </r>
  <r>
    <x v="3"/>
    <n v="-500000"/>
  </r>
  <r>
    <x v="0"/>
    <n v="-1973.49"/>
  </r>
  <r>
    <x v="3"/>
    <n v="-328915"/>
  </r>
  <r>
    <x v="0"/>
    <n v="-2632.67"/>
  </r>
  <r>
    <x v="3"/>
    <n v="-438778.88"/>
  </r>
  <r>
    <x v="4"/>
    <n v="810000"/>
  </r>
  <r>
    <x v="12"/>
    <n v="2490000"/>
  </r>
  <r>
    <x v="9"/>
    <n v="-225000"/>
  </r>
  <r>
    <x v="0"/>
    <n v="-3074.59"/>
  </r>
  <r>
    <x v="3"/>
    <n v="-512431.22"/>
  </r>
  <r>
    <x v="0"/>
    <n v="-4800"/>
  </r>
  <r>
    <x v="3"/>
    <n v="-800000"/>
  </r>
  <r>
    <x v="0"/>
    <n v="-4800"/>
  </r>
  <r>
    <x v="3"/>
    <n v="-800000"/>
  </r>
  <r>
    <x v="0"/>
    <n v="-4800"/>
  </r>
  <r>
    <x v="3"/>
    <n v="-800000"/>
  </r>
  <r>
    <x v="0"/>
    <n v="-4800"/>
  </r>
  <r>
    <x v="3"/>
    <n v="-800000"/>
  </r>
  <r>
    <x v="11"/>
    <n v="3900000"/>
  </r>
  <r>
    <x v="0"/>
    <n v="-5.05"/>
  </r>
  <r>
    <x v="1"/>
    <n v="-146.09"/>
  </r>
  <r>
    <x v="2"/>
    <n v="-695.67"/>
  </r>
  <r>
    <x v="9"/>
    <n v="-1950000"/>
  </r>
  <r>
    <x v="8"/>
    <n v="-12000"/>
  </r>
  <r>
    <x v="11"/>
    <n v="2000000"/>
  </r>
  <r>
    <x v="0"/>
    <n v="-5.05"/>
  </r>
  <r>
    <x v="1"/>
    <n v="-146.09"/>
  </r>
  <r>
    <x v="2"/>
    <n v="-695.67"/>
  </r>
  <r>
    <x v="6"/>
    <n v="-350000"/>
  </r>
  <r>
    <x v="0"/>
    <n v="-3000"/>
  </r>
  <r>
    <x v="3"/>
    <n v="-500000"/>
  </r>
  <r>
    <x v="0"/>
    <n v="-600"/>
  </r>
  <r>
    <x v="3"/>
    <n v="-100000"/>
  </r>
  <r>
    <x v="0"/>
    <n v="-600"/>
  </r>
  <r>
    <x v="3"/>
    <n v="-100000"/>
  </r>
  <r>
    <x v="0"/>
    <n v="-5.05"/>
  </r>
  <r>
    <x v="1"/>
    <n v="-146.09"/>
  </r>
  <r>
    <x v="2"/>
    <n v="-695.67"/>
  </r>
  <r>
    <x v="0"/>
    <n v="-3000"/>
  </r>
  <r>
    <x v="3"/>
    <n v="-500000"/>
  </r>
  <r>
    <x v="8"/>
    <n v="-6000"/>
  </r>
  <r>
    <x v="12"/>
    <n v="-2500000"/>
  </r>
  <r>
    <x v="8"/>
    <n v="-18000"/>
  </r>
  <r>
    <x v="11"/>
    <n v="1000000"/>
  </r>
  <r>
    <x v="11"/>
    <n v="3000000"/>
  </r>
  <r>
    <x v="0"/>
    <n v="-4200"/>
  </r>
  <r>
    <x v="3"/>
    <n v="-700000"/>
  </r>
  <r>
    <x v="0"/>
    <n v="-3000"/>
  </r>
  <r>
    <x v="3"/>
    <n v="-500000"/>
  </r>
  <r>
    <x v="0"/>
    <n v="-1689"/>
  </r>
  <r>
    <x v="3"/>
    <n v="-281500"/>
  </r>
  <r>
    <x v="4"/>
    <n v="1500000"/>
  </r>
  <r>
    <x v="0"/>
    <n v="-5.05"/>
  </r>
  <r>
    <x v="1"/>
    <n v="-146.09"/>
  </r>
  <r>
    <x v="2"/>
    <n v="-695.67"/>
  </r>
  <r>
    <x v="0"/>
    <n v="-900"/>
  </r>
  <r>
    <x v="13"/>
    <n v="-150000"/>
  </r>
  <r>
    <x v="0"/>
    <n v="-6000"/>
  </r>
  <r>
    <x v="13"/>
    <n v="-1000000"/>
  </r>
  <r>
    <x v="0"/>
    <n v="-600"/>
  </r>
  <r>
    <x v="13"/>
    <n v="-100000"/>
  </r>
  <r>
    <x v="0"/>
    <n v="-14820"/>
  </r>
  <r>
    <x v="13"/>
    <n v="-2470000"/>
  </r>
  <r>
    <x v="8"/>
    <n v="-15000"/>
  </r>
  <r>
    <x v="0"/>
    <n v="-1620"/>
  </r>
  <r>
    <x v="5"/>
    <n v="-270000"/>
  </r>
  <r>
    <x v="8"/>
    <n v="-9000"/>
  </r>
  <r>
    <x v="11"/>
    <n v="2500000"/>
  </r>
  <r>
    <x v="11"/>
    <n v="1500000"/>
  </r>
  <r>
    <x v="0"/>
    <n v="-3000"/>
  </r>
  <r>
    <x v="3"/>
    <n v="-500000"/>
  </r>
  <r>
    <x v="12"/>
    <n v="500000"/>
  </r>
  <r>
    <x v="0"/>
    <n v="-5.05"/>
  </r>
  <r>
    <x v="1"/>
    <n v="-146.09"/>
  </r>
  <r>
    <x v="2"/>
    <n v="-695.67"/>
  </r>
  <r>
    <x v="12"/>
    <n v="-300000"/>
  </r>
  <r>
    <x v="0"/>
    <n v="-3600"/>
  </r>
  <r>
    <x v="13"/>
    <n v="-600000"/>
  </r>
  <r>
    <x v="12"/>
    <n v="-2000000"/>
  </r>
  <r>
    <x v="8"/>
    <n v="-18000"/>
  </r>
  <r>
    <x v="0"/>
    <n v="-3000"/>
  </r>
  <r>
    <x v="3"/>
    <n v="-500000"/>
  </r>
  <r>
    <x v="0"/>
    <n v="-600"/>
  </r>
  <r>
    <x v="3"/>
    <n v="-100000"/>
  </r>
  <r>
    <x v="11"/>
    <n v="3000000"/>
  </r>
  <r>
    <x v="9"/>
    <n v="410000"/>
  </r>
  <r>
    <x v="0"/>
    <n v="-5.05"/>
  </r>
  <r>
    <x v="1"/>
    <n v="-146.09"/>
  </r>
  <r>
    <x v="2"/>
    <n v="-695.67"/>
  </r>
  <r>
    <x v="0"/>
    <n v="-780"/>
  </r>
  <r>
    <x v="3"/>
    <n v="-130000"/>
  </r>
  <r>
    <x v="0"/>
    <n v="-11400"/>
  </r>
  <r>
    <x v="3"/>
    <n v="-1900000"/>
  </r>
  <r>
    <x v="12"/>
    <n v="-2800000"/>
  </r>
  <r>
    <x v="8"/>
    <n v="-30000"/>
  </r>
  <r>
    <x v="11"/>
    <n v="5000000"/>
  </r>
  <r>
    <x v="0"/>
    <n v="-5.05"/>
  </r>
  <r>
    <x v="1"/>
    <n v="-146.09"/>
  </r>
  <r>
    <x v="2"/>
    <n v="-695.67"/>
  </r>
  <r>
    <x v="12"/>
    <n v="-500000"/>
  </r>
  <r>
    <x v="9"/>
    <n v="-550000"/>
  </r>
  <r>
    <x v="0"/>
    <n v="-10800"/>
  </r>
  <r>
    <x v="13"/>
    <n v="-1800000"/>
  </r>
  <r>
    <x v="8"/>
    <n v="-18000"/>
  </r>
  <r>
    <x v="0"/>
    <n v="-2700"/>
  </r>
  <r>
    <x v="13"/>
    <n v="-450000"/>
  </r>
  <r>
    <x v="6"/>
    <n v="-1000000"/>
  </r>
  <r>
    <x v="0"/>
    <n v="-96.4"/>
  </r>
  <r>
    <x v="3"/>
    <n v="-16066.53"/>
  </r>
  <r>
    <x v="0"/>
    <n v="-3000"/>
  </r>
  <r>
    <x v="3"/>
    <n v="-500000"/>
  </r>
  <r>
    <x v="11"/>
    <n v="3000000"/>
  </r>
  <r>
    <x v="0"/>
    <n v="-5.05"/>
  </r>
  <r>
    <x v="1"/>
    <n v="-146.09"/>
  </r>
  <r>
    <x v="2"/>
    <n v="-695.67"/>
  </r>
  <r>
    <x v="4"/>
    <n v="-600000"/>
  </r>
  <r>
    <x v="8"/>
    <n v="-6965.27"/>
  </r>
  <r>
    <x v="8"/>
    <n v="-6965.27"/>
  </r>
  <r>
    <x v="0"/>
    <n v="-14465.08"/>
  </r>
  <r>
    <x v="3"/>
    <n v="-2410846.38"/>
  </r>
  <r>
    <x v="0"/>
    <n v="-3000"/>
  </r>
  <r>
    <x v="13"/>
    <n v="-500000"/>
  </r>
  <r>
    <x v="8"/>
    <n v="-8034.73"/>
  </r>
  <r>
    <x v="0"/>
    <n v="-4200"/>
  </r>
  <r>
    <x v="5"/>
    <n v="-700000"/>
  </r>
  <r>
    <x v="6"/>
    <n v="-750000"/>
  </r>
  <r>
    <x v="8"/>
    <n v="-15000"/>
  </r>
  <r>
    <x v="11"/>
    <n v="1160878.8799999999"/>
  </r>
  <r>
    <x v="11"/>
    <n v="1160878.8799999999"/>
  </r>
  <r>
    <x v="9"/>
    <n v="700000"/>
  </r>
  <r>
    <x v="11"/>
    <n v="1339121.1200000001"/>
  </r>
  <r>
    <x v="11"/>
    <n v="2500000"/>
  </r>
  <r>
    <x v="0"/>
    <n v="-5.05"/>
  </r>
  <r>
    <x v="1"/>
    <n v="-146.09"/>
  </r>
  <r>
    <x v="2"/>
    <n v="-695.67"/>
  </r>
  <r>
    <x v="0"/>
    <n v="-3000"/>
  </r>
  <r>
    <x v="3"/>
    <n v="-500000"/>
  </r>
  <r>
    <x v="0"/>
    <n v="-5.05"/>
  </r>
  <r>
    <x v="1"/>
    <n v="-146.09"/>
  </r>
  <r>
    <x v="2"/>
    <n v="-695.67"/>
  </r>
  <r>
    <x v="0"/>
    <n v="-12000"/>
  </r>
  <r>
    <x v="13"/>
    <n v="-2000000"/>
  </r>
  <r>
    <x v="8"/>
    <n v="-6000"/>
  </r>
  <r>
    <x v="8"/>
    <n v="-3410.4"/>
  </r>
  <r>
    <x v="14"/>
    <n v="-320000"/>
  </r>
  <r>
    <x v="8"/>
    <n v="-547.20000000000005"/>
  </r>
  <r>
    <x v="0"/>
    <n v="-9000"/>
  </r>
  <r>
    <x v="13"/>
    <n v="-1500000"/>
  </r>
  <r>
    <x v="8"/>
    <n v="-4668"/>
  </r>
  <r>
    <x v="8"/>
    <n v="-9374.4"/>
  </r>
  <r>
    <x v="11"/>
    <n v="1000000"/>
  </r>
  <r>
    <x v="11"/>
    <n v="568400"/>
  </r>
  <r>
    <x v="11"/>
    <n v="91200"/>
  </r>
  <r>
    <x v="11"/>
    <n v="778000"/>
  </r>
  <r>
    <x v="11"/>
    <n v="1562400"/>
  </r>
  <r>
    <x v="0"/>
    <n v="-5.05"/>
  </r>
  <r>
    <x v="1"/>
    <n v="-146.09"/>
  </r>
  <r>
    <x v="2"/>
    <n v="-695.67"/>
  </r>
  <r>
    <x v="9"/>
    <n v="-30000"/>
  </r>
  <r>
    <x v="9"/>
    <n v="-2000000"/>
  </r>
  <r>
    <x v="8"/>
    <n v="-11400"/>
  </r>
  <r>
    <x v="9"/>
    <n v="-350000"/>
  </r>
  <r>
    <x v="9"/>
    <n v="520000"/>
  </r>
  <r>
    <x v="11"/>
    <n v="1900000"/>
  </r>
  <r>
    <x v="1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0" firstHeaderRow="1" firstDataRow="1" firstDataCol="1"/>
  <pivotFields count="2">
    <pivotField axis="axisRow" showAll="0">
      <items count="17">
        <item x="8"/>
        <item x="0"/>
        <item x="5"/>
        <item x="14"/>
        <item x="6"/>
        <item x="4"/>
        <item x="12"/>
        <item x="7"/>
        <item x="9"/>
        <item x="13"/>
        <item x="2"/>
        <item x="11"/>
        <item x="1"/>
        <item x="10"/>
        <item x="3"/>
        <item x="15"/>
        <item t="default"/>
      </items>
    </pivotField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a de Monto" fld="1" baseField="0" baseItem="0"/>
  </dataFields>
  <formats count="10">
    <format dxfId="9">
      <pivotArea collapsedLevelsAreSubtotals="1" fieldPosition="0">
        <references count="1">
          <reference field="0" count="2">
            <x v="0"/>
            <x v="1"/>
          </reference>
        </references>
      </pivotArea>
    </format>
    <format dxfId="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">
      <pivotArea collapsedLevelsAreSubtotals="1" fieldPosition="0">
        <references count="1">
          <reference field="0" count="1">
            <x v="10"/>
          </reference>
        </references>
      </pivotArea>
    </format>
    <format dxfId="6">
      <pivotArea dataOnly="0" labelOnly="1" fieldPosition="0">
        <references count="1">
          <reference field="0" count="1">
            <x v="10"/>
          </reference>
        </references>
      </pivotArea>
    </format>
    <format dxfId="5">
      <pivotArea collapsedLevelsAreSubtotals="1" fieldPosition="0">
        <references count="1">
          <reference field="0" count="1">
            <x v="12"/>
          </reference>
        </references>
      </pivotArea>
    </format>
    <format dxfId="4">
      <pivotArea dataOnly="0" labelOnly="1" fieldPosition="0">
        <references count="1">
          <reference field="0" count="1">
            <x v="12"/>
          </reference>
        </references>
      </pivotArea>
    </format>
    <format dxfId="3">
      <pivotArea collapsedLevelsAreSubtotals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2">
      <pivotArea collapsedLevelsAreSubtotals="1" fieldPosition="0">
        <references count="1">
          <reference field="0" count="5">
            <x v="6"/>
            <x v="7"/>
            <x v="8"/>
            <x v="9"/>
            <x v="10"/>
          </reference>
        </references>
      </pivotArea>
    </format>
    <format dxfId="1">
      <pivotArea collapsedLevelsAreSubtotals="1" fieldPosition="0">
        <references count="1">
          <reference field="0" count="1">
            <x v="12"/>
          </reference>
        </references>
      </pivotArea>
    </format>
    <format dxfId="0">
      <pivotArea collapsedLevelsAreSubtotals="1" fieldPosition="0">
        <references count="1">
          <reference field="0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workbookViewId="0">
      <selection sqref="A1:XFD104857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37.140625" bestFit="1" customWidth="1"/>
    <col min="5" max="5" width="10.85546875" bestFit="1" customWidth="1"/>
    <col min="6" max="6" width="11.7109375" bestFit="1" customWidth="1"/>
    <col min="7" max="7" width="33.5703125" customWidth="1"/>
    <col min="8" max="8" width="84" customWidth="1"/>
  </cols>
  <sheetData>
    <row r="1" spans="1:8" ht="30" customHeight="1">
      <c r="A1" s="7" t="s">
        <v>0</v>
      </c>
      <c r="B1" s="7"/>
      <c r="C1" s="7"/>
      <c r="D1" s="7"/>
      <c r="E1" s="7"/>
      <c r="F1" s="7"/>
      <c r="G1" s="7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8" t="s">
        <v>6</v>
      </c>
      <c r="C5" s="8"/>
      <c r="D5" s="8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9" t="s">
        <v>9</v>
      </c>
      <c r="C7" s="9"/>
      <c r="D7" s="9"/>
      <c r="E7" s="9"/>
      <c r="F7" s="9"/>
      <c r="G7" s="9"/>
      <c r="H7" s="9"/>
    </row>
    <row r="8" spans="1:8" ht="20.100000000000001" customHeight="1">
      <c r="A8" s="2" t="s">
        <v>7</v>
      </c>
      <c r="B8" s="9"/>
      <c r="C8" s="9"/>
      <c r="D8" s="9"/>
      <c r="E8" s="9"/>
      <c r="F8" s="9"/>
      <c r="G8" s="9"/>
      <c r="H8" s="9"/>
    </row>
    <row r="9" spans="1:8" ht="15" customHeight="1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15</v>
      </c>
      <c r="G9" s="1"/>
      <c r="H9" s="1"/>
    </row>
    <row r="10" spans="1:8" ht="15" customHeight="1">
      <c r="A10" s="4" t="s">
        <v>16</v>
      </c>
      <c r="B10" s="5" t="s">
        <v>17</v>
      </c>
      <c r="C10" s="4" t="s">
        <v>18</v>
      </c>
      <c r="D10" s="4" t="s">
        <v>19</v>
      </c>
      <c r="E10" s="4" t="s">
        <v>20</v>
      </c>
      <c r="F10" s="5" t="s">
        <v>21</v>
      </c>
      <c r="G10" s="1"/>
      <c r="H10" s="1"/>
    </row>
    <row r="11" spans="1:8" ht="15" customHeight="1">
      <c r="A11" s="4" t="s">
        <v>16</v>
      </c>
      <c r="B11" s="5" t="s">
        <v>22</v>
      </c>
      <c r="C11" s="4" t="s">
        <v>18</v>
      </c>
      <c r="D11" s="4" t="s">
        <v>23</v>
      </c>
      <c r="E11" s="4" t="s">
        <v>24</v>
      </c>
      <c r="F11" s="5" t="s">
        <v>25</v>
      </c>
      <c r="G11" s="1"/>
      <c r="H11" s="1"/>
    </row>
    <row r="12" spans="1:8" ht="15" customHeight="1">
      <c r="A12" s="4" t="s">
        <v>16</v>
      </c>
      <c r="B12" s="5" t="s">
        <v>26</v>
      </c>
      <c r="C12" s="4" t="s">
        <v>18</v>
      </c>
      <c r="D12" s="4" t="s">
        <v>27</v>
      </c>
      <c r="E12" s="4" t="s">
        <v>28</v>
      </c>
      <c r="F12" s="5" t="s">
        <v>29</v>
      </c>
      <c r="G12" s="1"/>
      <c r="H12" s="1"/>
    </row>
    <row r="13" spans="1:8" ht="15" customHeight="1">
      <c r="A13" s="4" t="s">
        <v>16</v>
      </c>
      <c r="B13" s="5" t="s">
        <v>30</v>
      </c>
      <c r="C13" s="4" t="s">
        <v>18</v>
      </c>
      <c r="D13" s="4" t="s">
        <v>19</v>
      </c>
      <c r="E13" s="4" t="s">
        <v>20</v>
      </c>
      <c r="F13" s="5" t="s">
        <v>31</v>
      </c>
      <c r="G13" s="1"/>
      <c r="H13" s="1"/>
    </row>
    <row r="14" spans="1:8" ht="15" customHeight="1">
      <c r="A14" s="4" t="s">
        <v>16</v>
      </c>
      <c r="B14" s="5" t="s">
        <v>32</v>
      </c>
      <c r="C14" s="4" t="s">
        <v>18</v>
      </c>
      <c r="D14" s="4" t="s">
        <v>23</v>
      </c>
      <c r="E14" s="4" t="s">
        <v>24</v>
      </c>
      <c r="F14" s="5" t="s">
        <v>33</v>
      </c>
      <c r="G14" s="1"/>
      <c r="H14" s="1"/>
    </row>
    <row r="15" spans="1:8" ht="15" customHeight="1">
      <c r="A15" s="4" t="s">
        <v>16</v>
      </c>
      <c r="B15" s="5" t="s">
        <v>34</v>
      </c>
      <c r="C15" s="4" t="s">
        <v>18</v>
      </c>
      <c r="D15" s="4" t="s">
        <v>35</v>
      </c>
      <c r="E15" s="4" t="s">
        <v>36</v>
      </c>
      <c r="F15" s="5" t="s">
        <v>37</v>
      </c>
      <c r="G15" s="1"/>
      <c r="H15" s="1"/>
    </row>
    <row r="16" spans="1:8" ht="15" customHeight="1">
      <c r="A16" s="4" t="s">
        <v>16</v>
      </c>
      <c r="B16" s="5" t="s">
        <v>38</v>
      </c>
      <c r="C16" s="4" t="s">
        <v>39</v>
      </c>
      <c r="D16" s="4" t="s">
        <v>19</v>
      </c>
      <c r="E16" s="4" t="s">
        <v>20</v>
      </c>
      <c r="F16" s="5" t="s">
        <v>40</v>
      </c>
      <c r="G16" s="1"/>
      <c r="H16" s="1"/>
    </row>
    <row r="17" spans="1:8" ht="15" customHeight="1">
      <c r="A17" s="4" t="s">
        <v>16</v>
      </c>
      <c r="B17" s="5" t="s">
        <v>41</v>
      </c>
      <c r="C17" s="4" t="s">
        <v>39</v>
      </c>
      <c r="D17" s="4" t="s">
        <v>42</v>
      </c>
      <c r="E17" s="4" t="s">
        <v>43</v>
      </c>
      <c r="F17" s="5" t="s">
        <v>44</v>
      </c>
      <c r="G17" s="1"/>
      <c r="H17" s="1"/>
    </row>
    <row r="18" spans="1:8" ht="15" customHeight="1">
      <c r="A18" s="4" t="s">
        <v>16</v>
      </c>
      <c r="B18" s="5" t="s">
        <v>45</v>
      </c>
      <c r="C18" s="4" t="s">
        <v>46</v>
      </c>
      <c r="D18" s="4" t="s">
        <v>47</v>
      </c>
      <c r="E18" s="4" t="s">
        <v>48</v>
      </c>
      <c r="F18" s="5" t="s">
        <v>49</v>
      </c>
      <c r="G18" s="1"/>
      <c r="H18" s="1"/>
    </row>
    <row r="19" spans="1:8" ht="15" customHeight="1">
      <c r="A19" s="4" t="s">
        <v>50</v>
      </c>
      <c r="B19" s="5" t="s">
        <v>51</v>
      </c>
      <c r="C19" s="4" t="s">
        <v>52</v>
      </c>
      <c r="D19" s="4" t="s">
        <v>19</v>
      </c>
      <c r="E19" s="4" t="s">
        <v>20</v>
      </c>
      <c r="F19" s="5" t="s">
        <v>53</v>
      </c>
      <c r="G19" s="1"/>
      <c r="H19" s="1"/>
    </row>
    <row r="20" spans="1:8" ht="15" customHeight="1">
      <c r="A20" s="4" t="s">
        <v>50</v>
      </c>
      <c r="B20" s="5" t="s">
        <v>54</v>
      </c>
      <c r="C20" s="4" t="s">
        <v>52</v>
      </c>
      <c r="D20" s="4" t="s">
        <v>42</v>
      </c>
      <c r="E20" s="4" t="s">
        <v>43</v>
      </c>
      <c r="F20" s="5" t="s">
        <v>55</v>
      </c>
      <c r="G20" s="1"/>
      <c r="H20" s="1"/>
    </row>
    <row r="21" spans="1:8" ht="15" customHeight="1">
      <c r="A21" s="4" t="s">
        <v>50</v>
      </c>
      <c r="B21" s="5" t="s">
        <v>56</v>
      </c>
      <c r="C21" s="4" t="s">
        <v>57</v>
      </c>
      <c r="D21" s="4" t="s">
        <v>47</v>
      </c>
      <c r="E21" s="4" t="s">
        <v>48</v>
      </c>
      <c r="F21" s="5" t="s">
        <v>58</v>
      </c>
      <c r="G21" s="1"/>
      <c r="H21" s="1"/>
    </row>
    <row r="22" spans="1:8" ht="15" customHeight="1">
      <c r="A22" s="4" t="s">
        <v>59</v>
      </c>
      <c r="B22" s="5" t="s">
        <v>60</v>
      </c>
      <c r="C22" s="4" t="s">
        <v>61</v>
      </c>
      <c r="D22" s="4" t="s">
        <v>19</v>
      </c>
      <c r="E22" s="4" t="s">
        <v>20</v>
      </c>
      <c r="F22" s="5" t="s">
        <v>62</v>
      </c>
      <c r="G22" s="1"/>
      <c r="H22" s="1"/>
    </row>
    <row r="23" spans="1:8" ht="15" customHeight="1">
      <c r="A23" s="4" t="s">
        <v>59</v>
      </c>
      <c r="B23" s="5" t="s">
        <v>63</v>
      </c>
      <c r="C23" s="4" t="s">
        <v>61</v>
      </c>
      <c r="D23" s="4" t="s">
        <v>23</v>
      </c>
      <c r="E23" s="4" t="s">
        <v>24</v>
      </c>
      <c r="F23" s="5" t="s">
        <v>64</v>
      </c>
      <c r="G23" s="1"/>
      <c r="H23" s="1"/>
    </row>
    <row r="24" spans="1:8" ht="15" customHeight="1">
      <c r="A24" s="4" t="s">
        <v>59</v>
      </c>
      <c r="B24" s="5" t="s">
        <v>65</v>
      </c>
      <c r="C24" s="4" t="s">
        <v>61</v>
      </c>
      <c r="D24" s="4" t="s">
        <v>66</v>
      </c>
      <c r="E24" s="4" t="s">
        <v>67</v>
      </c>
      <c r="F24" s="5" t="s">
        <v>68</v>
      </c>
      <c r="G24" s="1"/>
      <c r="H24" s="1"/>
    </row>
    <row r="25" spans="1:8" ht="15" customHeight="1">
      <c r="A25" s="4" t="s">
        <v>59</v>
      </c>
      <c r="B25" s="5" t="s">
        <v>69</v>
      </c>
      <c r="C25" s="4" t="s">
        <v>70</v>
      </c>
      <c r="D25" s="4" t="s">
        <v>19</v>
      </c>
      <c r="E25" s="4" t="s">
        <v>20</v>
      </c>
      <c r="F25" s="5" t="s">
        <v>71</v>
      </c>
      <c r="G25" s="1"/>
      <c r="H25" s="1"/>
    </row>
    <row r="26" spans="1:8" ht="15" customHeight="1">
      <c r="A26" s="4" t="s">
        <v>59</v>
      </c>
      <c r="B26" s="5" t="s">
        <v>72</v>
      </c>
      <c r="C26" s="4" t="s">
        <v>70</v>
      </c>
      <c r="D26" s="4" t="s">
        <v>73</v>
      </c>
      <c r="E26" s="4" t="s">
        <v>74</v>
      </c>
      <c r="F26" s="5" t="s">
        <v>75</v>
      </c>
      <c r="G26" s="1"/>
      <c r="H26" s="1"/>
    </row>
    <row r="27" spans="1:8" ht="15" customHeight="1">
      <c r="A27" s="4" t="s">
        <v>59</v>
      </c>
      <c r="B27" s="5" t="s">
        <v>76</v>
      </c>
      <c r="C27" s="4" t="s">
        <v>77</v>
      </c>
      <c r="D27" s="4" t="s">
        <v>78</v>
      </c>
      <c r="E27" s="4" t="s">
        <v>79</v>
      </c>
      <c r="F27" s="5" t="s">
        <v>80</v>
      </c>
      <c r="G27" s="1"/>
      <c r="H27" s="1"/>
    </row>
    <row r="28" spans="1:8" ht="15" customHeight="1">
      <c r="A28" s="4" t="s">
        <v>59</v>
      </c>
      <c r="B28" s="5" t="s">
        <v>54</v>
      </c>
      <c r="C28" s="4" t="s">
        <v>81</v>
      </c>
      <c r="D28" s="4" t="s">
        <v>78</v>
      </c>
      <c r="E28" s="4" t="s">
        <v>79</v>
      </c>
      <c r="F28" s="5" t="s">
        <v>82</v>
      </c>
      <c r="G28" s="1"/>
      <c r="H28" s="1"/>
    </row>
    <row r="29" spans="1:8" ht="15" customHeight="1">
      <c r="A29" s="4" t="s">
        <v>59</v>
      </c>
      <c r="B29" s="5" t="s">
        <v>83</v>
      </c>
      <c r="C29" s="4" t="s">
        <v>84</v>
      </c>
      <c r="D29" s="4" t="s">
        <v>78</v>
      </c>
      <c r="E29" s="4" t="s">
        <v>79</v>
      </c>
      <c r="F29" s="5" t="s">
        <v>85</v>
      </c>
      <c r="G29" s="1"/>
      <c r="H29" s="1"/>
    </row>
    <row r="30" spans="1:8" ht="15" customHeight="1">
      <c r="A30" s="4" t="s">
        <v>59</v>
      </c>
      <c r="B30" s="5" t="s">
        <v>38</v>
      </c>
      <c r="C30" s="4" t="s">
        <v>86</v>
      </c>
      <c r="D30" s="4" t="s">
        <v>19</v>
      </c>
      <c r="E30" s="4" t="s">
        <v>20</v>
      </c>
      <c r="F30" s="5" t="s">
        <v>87</v>
      </c>
      <c r="G30" s="1"/>
      <c r="H30" s="1"/>
    </row>
    <row r="31" spans="1:8" ht="15" customHeight="1">
      <c r="A31" s="4" t="s">
        <v>59</v>
      </c>
      <c r="B31" s="5" t="s">
        <v>41</v>
      </c>
      <c r="C31" s="4" t="s">
        <v>86</v>
      </c>
      <c r="D31" s="4" t="s">
        <v>88</v>
      </c>
      <c r="E31" s="4" t="s">
        <v>89</v>
      </c>
      <c r="F31" s="5" t="s">
        <v>90</v>
      </c>
      <c r="G31" s="1"/>
      <c r="H31" s="1"/>
    </row>
    <row r="32" spans="1:8" ht="15" customHeight="1">
      <c r="A32" s="4" t="s">
        <v>91</v>
      </c>
      <c r="B32" s="5" t="s">
        <v>60</v>
      </c>
      <c r="C32" s="4" t="s">
        <v>61</v>
      </c>
      <c r="D32" s="4" t="s">
        <v>19</v>
      </c>
      <c r="E32" s="4" t="s">
        <v>20</v>
      </c>
      <c r="F32" s="5" t="s">
        <v>92</v>
      </c>
      <c r="G32" s="1"/>
      <c r="H32" s="1"/>
    </row>
    <row r="33" spans="1:8" ht="15" customHeight="1">
      <c r="A33" s="4" t="s">
        <v>91</v>
      </c>
      <c r="B33" s="5" t="s">
        <v>63</v>
      </c>
      <c r="C33" s="4" t="s">
        <v>61</v>
      </c>
      <c r="D33" s="4" t="s">
        <v>23</v>
      </c>
      <c r="E33" s="4" t="s">
        <v>24</v>
      </c>
      <c r="F33" s="5" t="s">
        <v>93</v>
      </c>
      <c r="G33" s="1"/>
      <c r="H33" s="1"/>
    </row>
    <row r="34" spans="1:8" ht="15" customHeight="1">
      <c r="A34" s="4" t="s">
        <v>91</v>
      </c>
      <c r="B34" s="5" t="s">
        <v>65</v>
      </c>
      <c r="C34" s="4" t="s">
        <v>61</v>
      </c>
      <c r="D34" s="4" t="s">
        <v>66</v>
      </c>
      <c r="E34" s="4" t="s">
        <v>67</v>
      </c>
      <c r="F34" s="5" t="s">
        <v>94</v>
      </c>
      <c r="G34" s="1"/>
      <c r="H34" s="1"/>
    </row>
    <row r="35" spans="1:8" ht="15" customHeight="1">
      <c r="A35" s="4" t="s">
        <v>91</v>
      </c>
      <c r="B35" s="5" t="s">
        <v>95</v>
      </c>
      <c r="C35" s="4" t="s">
        <v>96</v>
      </c>
      <c r="D35" s="4" t="s">
        <v>97</v>
      </c>
      <c r="E35" s="4" t="s">
        <v>98</v>
      </c>
      <c r="F35" s="5" t="s">
        <v>99</v>
      </c>
      <c r="G35" s="1"/>
      <c r="H35" s="1"/>
    </row>
    <row r="36" spans="1:8" ht="15" customHeight="1">
      <c r="A36" s="4" t="s">
        <v>91</v>
      </c>
      <c r="B36" s="5" t="s">
        <v>100</v>
      </c>
      <c r="C36" s="4" t="s">
        <v>101</v>
      </c>
      <c r="D36" s="4" t="s">
        <v>78</v>
      </c>
      <c r="E36" s="4" t="s">
        <v>79</v>
      </c>
      <c r="F36" s="5" t="s">
        <v>102</v>
      </c>
      <c r="G36" s="1"/>
      <c r="H36" s="1"/>
    </row>
    <row r="37" spans="1:8" ht="15" customHeight="1">
      <c r="A37" s="4" t="s">
        <v>91</v>
      </c>
      <c r="B37" s="5" t="s">
        <v>103</v>
      </c>
      <c r="C37" s="4" t="s">
        <v>104</v>
      </c>
      <c r="D37" s="4" t="s">
        <v>19</v>
      </c>
      <c r="E37" s="4" t="s">
        <v>20</v>
      </c>
      <c r="F37" s="5" t="s">
        <v>105</v>
      </c>
      <c r="G37" s="1"/>
      <c r="H37" s="1"/>
    </row>
    <row r="38" spans="1:8" ht="15" customHeight="1">
      <c r="A38" s="4" t="s">
        <v>91</v>
      </c>
      <c r="B38" s="5" t="s">
        <v>106</v>
      </c>
      <c r="C38" s="4" t="s">
        <v>104</v>
      </c>
      <c r="D38" s="4" t="s">
        <v>73</v>
      </c>
      <c r="E38" s="4" t="s">
        <v>74</v>
      </c>
      <c r="F38" s="5" t="s">
        <v>107</v>
      </c>
      <c r="G38" s="1"/>
      <c r="H38" s="1"/>
    </row>
    <row r="39" spans="1:8" ht="15" customHeight="1">
      <c r="A39" s="4" t="s">
        <v>91</v>
      </c>
      <c r="B39" s="5" t="s">
        <v>38</v>
      </c>
      <c r="C39" s="4" t="s">
        <v>108</v>
      </c>
      <c r="D39" s="4" t="s">
        <v>19</v>
      </c>
      <c r="E39" s="4" t="s">
        <v>20</v>
      </c>
      <c r="F39" s="5" t="s">
        <v>109</v>
      </c>
      <c r="G39" s="1"/>
      <c r="H39" s="1"/>
    </row>
    <row r="40" spans="1:8" ht="15" customHeight="1">
      <c r="A40" s="4" t="s">
        <v>91</v>
      </c>
      <c r="B40" s="5" t="s">
        <v>41</v>
      </c>
      <c r="C40" s="4" t="s">
        <v>108</v>
      </c>
      <c r="D40" s="4" t="s">
        <v>73</v>
      </c>
      <c r="E40" s="4" t="s">
        <v>74</v>
      </c>
      <c r="F40" s="5" t="s">
        <v>110</v>
      </c>
      <c r="G40" s="1"/>
      <c r="H40" s="1"/>
    </row>
    <row r="41" spans="1:8" ht="15" customHeight="1">
      <c r="A41" s="4" t="s">
        <v>91</v>
      </c>
      <c r="B41" s="5" t="s">
        <v>111</v>
      </c>
      <c r="C41" s="4" t="s">
        <v>112</v>
      </c>
      <c r="D41" s="4" t="s">
        <v>78</v>
      </c>
      <c r="E41" s="4" t="s">
        <v>79</v>
      </c>
      <c r="F41" s="5" t="s">
        <v>113</v>
      </c>
      <c r="G41" s="1"/>
      <c r="H41" s="1"/>
    </row>
    <row r="42" spans="1:8" ht="15" customHeight="1">
      <c r="A42" s="4" t="s">
        <v>91</v>
      </c>
      <c r="B42" s="5" t="s">
        <v>114</v>
      </c>
      <c r="C42" s="4" t="s">
        <v>115</v>
      </c>
      <c r="D42" s="4" t="s">
        <v>97</v>
      </c>
      <c r="E42" s="4" t="s">
        <v>98</v>
      </c>
      <c r="F42" s="5" t="s">
        <v>116</v>
      </c>
      <c r="G42" s="1"/>
      <c r="H42" s="1"/>
    </row>
    <row r="43" spans="1:8" ht="15" customHeight="1">
      <c r="A43" s="4" t="s">
        <v>91</v>
      </c>
      <c r="B43" s="5" t="s">
        <v>114</v>
      </c>
      <c r="C43" s="4" t="s">
        <v>117</v>
      </c>
      <c r="D43" s="4" t="s">
        <v>97</v>
      </c>
      <c r="E43" s="4" t="s">
        <v>98</v>
      </c>
      <c r="F43" s="5" t="s">
        <v>118</v>
      </c>
      <c r="G43" s="1"/>
      <c r="H43" s="1"/>
    </row>
    <row r="44" spans="1:8" ht="15" customHeight="1">
      <c r="A44" s="4" t="s">
        <v>91</v>
      </c>
      <c r="B44" s="5" t="s">
        <v>119</v>
      </c>
      <c r="C44" s="4" t="s">
        <v>96</v>
      </c>
      <c r="D44" s="4" t="s">
        <v>120</v>
      </c>
      <c r="E44" s="4" t="s">
        <v>121</v>
      </c>
      <c r="F44" s="5" t="s">
        <v>122</v>
      </c>
      <c r="G44" s="1"/>
      <c r="H44" s="1"/>
    </row>
    <row r="45" spans="1:8" ht="15" customHeight="1">
      <c r="A45" s="4" t="s">
        <v>91</v>
      </c>
      <c r="B45" s="5" t="s">
        <v>123</v>
      </c>
      <c r="C45" s="4" t="s">
        <v>115</v>
      </c>
      <c r="D45" s="4" t="s">
        <v>124</v>
      </c>
      <c r="E45" s="4" t="s">
        <v>125</v>
      </c>
      <c r="F45" s="5" t="s">
        <v>126</v>
      </c>
      <c r="G45" s="1"/>
      <c r="H45" s="1"/>
    </row>
    <row r="46" spans="1:8" ht="15" customHeight="1">
      <c r="A46" s="4" t="s">
        <v>91</v>
      </c>
      <c r="B46" s="5" t="s">
        <v>123</v>
      </c>
      <c r="C46" s="4" t="s">
        <v>117</v>
      </c>
      <c r="D46" s="4" t="s">
        <v>124</v>
      </c>
      <c r="E46" s="4" t="s">
        <v>125</v>
      </c>
      <c r="F46" s="5" t="s">
        <v>127</v>
      </c>
      <c r="G46" s="1"/>
      <c r="H46" s="1"/>
    </row>
    <row r="47" spans="1:8" ht="15" customHeight="1">
      <c r="A47" s="4" t="s">
        <v>128</v>
      </c>
      <c r="B47" s="5" t="s">
        <v>129</v>
      </c>
      <c r="C47" s="4" t="s">
        <v>130</v>
      </c>
      <c r="D47" s="4" t="s">
        <v>19</v>
      </c>
      <c r="E47" s="4" t="s">
        <v>20</v>
      </c>
      <c r="F47" s="5" t="s">
        <v>131</v>
      </c>
      <c r="G47" s="1"/>
      <c r="H47" s="1"/>
    </row>
    <row r="48" spans="1:8" ht="15" customHeight="1">
      <c r="A48" s="4" t="s">
        <v>128</v>
      </c>
      <c r="B48" s="5" t="s">
        <v>132</v>
      </c>
      <c r="C48" s="4" t="s">
        <v>130</v>
      </c>
      <c r="D48" s="4" t="s">
        <v>73</v>
      </c>
      <c r="E48" s="4" t="s">
        <v>74</v>
      </c>
      <c r="F48" s="5" t="s">
        <v>133</v>
      </c>
      <c r="G48" s="1"/>
      <c r="H48" s="1"/>
    </row>
    <row r="49" spans="1:8" ht="15" customHeight="1">
      <c r="A49" s="4" t="s">
        <v>128</v>
      </c>
      <c r="B49" s="5" t="s">
        <v>51</v>
      </c>
      <c r="C49" s="4" t="s">
        <v>134</v>
      </c>
      <c r="D49" s="4" t="s">
        <v>19</v>
      </c>
      <c r="E49" s="4" t="s">
        <v>20</v>
      </c>
      <c r="F49" s="5" t="s">
        <v>135</v>
      </c>
      <c r="G49" s="1"/>
      <c r="H49" s="1"/>
    </row>
    <row r="50" spans="1:8" ht="15" customHeight="1">
      <c r="A50" s="4" t="s">
        <v>128</v>
      </c>
      <c r="B50" s="5" t="s">
        <v>54</v>
      </c>
      <c r="C50" s="4" t="s">
        <v>134</v>
      </c>
      <c r="D50" s="4" t="s">
        <v>42</v>
      </c>
      <c r="E50" s="4" t="s">
        <v>43</v>
      </c>
      <c r="F50" s="5" t="s">
        <v>136</v>
      </c>
      <c r="G50" s="1"/>
      <c r="H50" s="1"/>
    </row>
    <row r="51" spans="1:8" ht="15" customHeight="1">
      <c r="A51" s="4" t="s">
        <v>128</v>
      </c>
      <c r="B51" s="5" t="s">
        <v>137</v>
      </c>
      <c r="C51" s="4" t="s">
        <v>138</v>
      </c>
      <c r="D51" s="4" t="s">
        <v>47</v>
      </c>
      <c r="E51" s="4" t="s">
        <v>48</v>
      </c>
      <c r="F51" s="5" t="s">
        <v>139</v>
      </c>
      <c r="G51" s="1"/>
      <c r="H51" s="1"/>
    </row>
    <row r="52" spans="1:8" ht="15" customHeight="1">
      <c r="A52" s="4" t="s">
        <v>140</v>
      </c>
      <c r="B52" s="5" t="s">
        <v>141</v>
      </c>
      <c r="C52" s="4" t="s">
        <v>142</v>
      </c>
      <c r="D52" s="4" t="s">
        <v>19</v>
      </c>
      <c r="E52" s="4" t="s">
        <v>20</v>
      </c>
      <c r="F52" s="5" t="s">
        <v>136</v>
      </c>
      <c r="G52" s="1"/>
      <c r="H52" s="1"/>
    </row>
    <row r="53" spans="1:8" ht="15" customHeight="1">
      <c r="A53" s="4" t="s">
        <v>140</v>
      </c>
      <c r="B53" s="5" t="s">
        <v>143</v>
      </c>
      <c r="C53" s="4" t="s">
        <v>142</v>
      </c>
      <c r="D53" s="4" t="s">
        <v>42</v>
      </c>
      <c r="E53" s="4" t="s">
        <v>43</v>
      </c>
      <c r="F53" s="5" t="s">
        <v>144</v>
      </c>
      <c r="G53" s="1"/>
      <c r="H53" s="1"/>
    </row>
    <row r="54" spans="1:8" ht="15" customHeight="1">
      <c r="A54" s="4" t="s">
        <v>140</v>
      </c>
      <c r="B54" s="5" t="s">
        <v>141</v>
      </c>
      <c r="C54" s="4" t="s">
        <v>145</v>
      </c>
      <c r="D54" s="4" t="s">
        <v>19</v>
      </c>
      <c r="E54" s="4" t="s">
        <v>20</v>
      </c>
      <c r="F54" s="5" t="s">
        <v>146</v>
      </c>
      <c r="G54" s="1"/>
      <c r="H54" s="1"/>
    </row>
    <row r="55" spans="1:8" ht="15" customHeight="1">
      <c r="A55" s="4" t="s">
        <v>140</v>
      </c>
      <c r="B55" s="5" t="s">
        <v>143</v>
      </c>
      <c r="C55" s="4" t="s">
        <v>145</v>
      </c>
      <c r="D55" s="4" t="s">
        <v>42</v>
      </c>
      <c r="E55" s="4" t="s">
        <v>43</v>
      </c>
      <c r="F55" s="5" t="s">
        <v>147</v>
      </c>
      <c r="G55" s="1"/>
      <c r="H55" s="1"/>
    </row>
    <row r="56" spans="1:8" ht="15" customHeight="1">
      <c r="A56" s="4" t="s">
        <v>140</v>
      </c>
      <c r="B56" s="5" t="s">
        <v>148</v>
      </c>
      <c r="C56" s="4" t="s">
        <v>149</v>
      </c>
      <c r="D56" s="4" t="s">
        <v>19</v>
      </c>
      <c r="E56" s="4" t="s">
        <v>20</v>
      </c>
      <c r="F56" s="5" t="s">
        <v>150</v>
      </c>
      <c r="G56" s="1"/>
      <c r="H56" s="1"/>
    </row>
    <row r="57" spans="1:8" ht="15" customHeight="1">
      <c r="A57" s="4" t="s">
        <v>140</v>
      </c>
      <c r="B57" s="5" t="s">
        <v>151</v>
      </c>
      <c r="C57" s="4" t="s">
        <v>149</v>
      </c>
      <c r="D57" s="4" t="s">
        <v>42</v>
      </c>
      <c r="E57" s="4" t="s">
        <v>43</v>
      </c>
      <c r="F57" s="5" t="s">
        <v>152</v>
      </c>
      <c r="G57" s="1"/>
      <c r="H57" s="1"/>
    </row>
    <row r="58" spans="1:8" ht="15" customHeight="1">
      <c r="A58" s="4" t="s">
        <v>140</v>
      </c>
      <c r="B58" s="5" t="s">
        <v>38</v>
      </c>
      <c r="C58" s="4" t="s">
        <v>153</v>
      </c>
      <c r="D58" s="4" t="s">
        <v>19</v>
      </c>
      <c r="E58" s="4" t="s">
        <v>20</v>
      </c>
      <c r="F58" s="5" t="s">
        <v>154</v>
      </c>
      <c r="G58" s="1"/>
      <c r="H58" s="1"/>
    </row>
    <row r="59" spans="1:8" ht="15" customHeight="1">
      <c r="A59" s="4" t="s">
        <v>140</v>
      </c>
      <c r="B59" s="5" t="s">
        <v>41</v>
      </c>
      <c r="C59" s="4" t="s">
        <v>153</v>
      </c>
      <c r="D59" s="4" t="s">
        <v>42</v>
      </c>
      <c r="E59" s="4" t="s">
        <v>43</v>
      </c>
      <c r="F59" s="5" t="s">
        <v>155</v>
      </c>
      <c r="G59" s="1"/>
      <c r="H59" s="1"/>
    </row>
    <row r="60" spans="1:8" ht="15" customHeight="1">
      <c r="A60" s="4" t="s">
        <v>140</v>
      </c>
      <c r="B60" s="5" t="s">
        <v>156</v>
      </c>
      <c r="C60" s="4" t="s">
        <v>157</v>
      </c>
      <c r="D60" s="4" t="s">
        <v>19</v>
      </c>
      <c r="E60" s="4" t="s">
        <v>20</v>
      </c>
      <c r="F60" s="5" t="s">
        <v>158</v>
      </c>
      <c r="G60" s="1"/>
      <c r="H60" s="1"/>
    </row>
    <row r="61" spans="1:8" ht="15" customHeight="1">
      <c r="A61" s="4" t="s">
        <v>140</v>
      </c>
      <c r="B61" s="5" t="s">
        <v>159</v>
      </c>
      <c r="C61" s="4" t="s">
        <v>157</v>
      </c>
      <c r="D61" s="4" t="s">
        <v>160</v>
      </c>
      <c r="E61" s="4" t="s">
        <v>161</v>
      </c>
      <c r="F61" s="5" t="s">
        <v>162</v>
      </c>
      <c r="G61" s="1"/>
      <c r="H61" s="1"/>
    </row>
    <row r="62" spans="1:8" ht="15" customHeight="1">
      <c r="A62" s="4" t="s">
        <v>140</v>
      </c>
      <c r="B62" s="5" t="s">
        <v>163</v>
      </c>
      <c r="C62" s="4" t="s">
        <v>164</v>
      </c>
      <c r="D62" s="4" t="s">
        <v>19</v>
      </c>
      <c r="E62" s="4" t="s">
        <v>20</v>
      </c>
      <c r="F62" s="5" t="s">
        <v>165</v>
      </c>
      <c r="G62" s="1"/>
      <c r="H62" s="1"/>
    </row>
    <row r="63" spans="1:8" ht="15" customHeight="1">
      <c r="A63" s="4" t="s">
        <v>140</v>
      </c>
      <c r="B63" s="5" t="s">
        <v>166</v>
      </c>
      <c r="C63" s="4" t="s">
        <v>164</v>
      </c>
      <c r="D63" s="4" t="s">
        <v>160</v>
      </c>
      <c r="E63" s="4" t="s">
        <v>161</v>
      </c>
      <c r="F63" s="5" t="s">
        <v>167</v>
      </c>
      <c r="G63" s="1"/>
      <c r="H63" s="1"/>
    </row>
    <row r="64" spans="1:8" ht="15" customHeight="1">
      <c r="A64" s="4" t="s">
        <v>140</v>
      </c>
      <c r="B64" s="5" t="s">
        <v>168</v>
      </c>
      <c r="C64" s="4" t="s">
        <v>169</v>
      </c>
      <c r="D64" s="4" t="s">
        <v>47</v>
      </c>
      <c r="E64" s="4" t="s">
        <v>48</v>
      </c>
      <c r="F64" s="5" t="s">
        <v>170</v>
      </c>
      <c r="G64" s="1"/>
      <c r="H64" s="1"/>
    </row>
    <row r="65" spans="1:8" ht="15" customHeight="1">
      <c r="A65" s="4" t="s">
        <v>140</v>
      </c>
      <c r="B65" s="5" t="s">
        <v>171</v>
      </c>
      <c r="C65" s="4" t="s">
        <v>172</v>
      </c>
      <c r="D65" s="4" t="s">
        <v>47</v>
      </c>
      <c r="E65" s="4" t="s">
        <v>48</v>
      </c>
      <c r="F65" s="5" t="s">
        <v>173</v>
      </c>
      <c r="G65" s="1"/>
      <c r="H65" s="1"/>
    </row>
    <row r="66" spans="1:8" ht="15" customHeight="1">
      <c r="A66" s="4" t="s">
        <v>174</v>
      </c>
      <c r="B66" s="5" t="s">
        <v>175</v>
      </c>
      <c r="C66" s="4" t="s">
        <v>176</v>
      </c>
      <c r="D66" s="4" t="s">
        <v>78</v>
      </c>
      <c r="E66" s="4" t="s">
        <v>79</v>
      </c>
      <c r="F66" s="5" t="s">
        <v>177</v>
      </c>
      <c r="G66" s="1"/>
      <c r="H66" s="1"/>
    </row>
    <row r="67" spans="1:8" ht="15" customHeight="1">
      <c r="A67" s="4" t="s">
        <v>174</v>
      </c>
      <c r="B67" s="5" t="s">
        <v>178</v>
      </c>
      <c r="C67" s="4" t="s">
        <v>179</v>
      </c>
      <c r="D67" s="4" t="s">
        <v>19</v>
      </c>
      <c r="E67" s="4" t="s">
        <v>20</v>
      </c>
      <c r="F67" s="5" t="s">
        <v>180</v>
      </c>
      <c r="G67" s="1"/>
      <c r="H67" s="1"/>
    </row>
    <row r="68" spans="1:8" ht="15" customHeight="1">
      <c r="A68" s="4" t="s">
        <v>174</v>
      </c>
      <c r="B68" s="5" t="s">
        <v>181</v>
      </c>
      <c r="C68" s="4" t="s">
        <v>179</v>
      </c>
      <c r="D68" s="4" t="s">
        <v>160</v>
      </c>
      <c r="E68" s="4" t="s">
        <v>161</v>
      </c>
      <c r="F68" s="5" t="s">
        <v>182</v>
      </c>
      <c r="G68" s="1"/>
      <c r="H68" s="1"/>
    </row>
    <row r="69" spans="1:8" ht="15" customHeight="1">
      <c r="A69" s="4" t="s">
        <v>174</v>
      </c>
      <c r="B69" s="5" t="s">
        <v>141</v>
      </c>
      <c r="C69" s="4" t="s">
        <v>183</v>
      </c>
      <c r="D69" s="4" t="s">
        <v>19</v>
      </c>
      <c r="E69" s="4" t="s">
        <v>20</v>
      </c>
      <c r="F69" s="5" t="s">
        <v>184</v>
      </c>
      <c r="G69" s="1"/>
      <c r="H69" s="1"/>
    </row>
    <row r="70" spans="1:8" ht="15" customHeight="1">
      <c r="A70" s="4" t="s">
        <v>174</v>
      </c>
      <c r="B70" s="5" t="s">
        <v>143</v>
      </c>
      <c r="C70" s="4" t="s">
        <v>183</v>
      </c>
      <c r="D70" s="4" t="s">
        <v>42</v>
      </c>
      <c r="E70" s="4" t="s">
        <v>43</v>
      </c>
      <c r="F70" s="5" t="s">
        <v>185</v>
      </c>
      <c r="G70" s="1"/>
      <c r="H70" s="1"/>
    </row>
    <row r="71" spans="1:8" ht="15" customHeight="1">
      <c r="A71" s="4" t="s">
        <v>174</v>
      </c>
      <c r="B71" s="5" t="s">
        <v>141</v>
      </c>
      <c r="C71" s="4" t="s">
        <v>186</v>
      </c>
      <c r="D71" s="4" t="s">
        <v>19</v>
      </c>
      <c r="E71" s="4" t="s">
        <v>20</v>
      </c>
      <c r="F71" s="5" t="s">
        <v>187</v>
      </c>
      <c r="G71" s="1"/>
      <c r="H71" s="1"/>
    </row>
    <row r="72" spans="1:8" ht="15" customHeight="1">
      <c r="A72" s="4" t="s">
        <v>174</v>
      </c>
      <c r="B72" s="5" t="s">
        <v>143</v>
      </c>
      <c r="C72" s="4" t="s">
        <v>186</v>
      </c>
      <c r="D72" s="4" t="s">
        <v>42</v>
      </c>
      <c r="E72" s="4" t="s">
        <v>43</v>
      </c>
      <c r="F72" s="5" t="s">
        <v>188</v>
      </c>
      <c r="G72" s="1"/>
      <c r="H72" s="1"/>
    </row>
    <row r="73" spans="1:8" ht="15" customHeight="1">
      <c r="A73" s="4" t="s">
        <v>174</v>
      </c>
      <c r="B73" s="5" t="s">
        <v>141</v>
      </c>
      <c r="C73" s="4" t="s">
        <v>189</v>
      </c>
      <c r="D73" s="4" t="s">
        <v>19</v>
      </c>
      <c r="E73" s="4" t="s">
        <v>20</v>
      </c>
      <c r="F73" s="5" t="s">
        <v>190</v>
      </c>
      <c r="G73" s="1"/>
      <c r="H73" s="1"/>
    </row>
    <row r="74" spans="1:8" ht="15" customHeight="1">
      <c r="A74" s="4" t="s">
        <v>174</v>
      </c>
      <c r="B74" s="5" t="s">
        <v>143</v>
      </c>
      <c r="C74" s="4" t="s">
        <v>189</v>
      </c>
      <c r="D74" s="4" t="s">
        <v>42</v>
      </c>
      <c r="E74" s="4" t="s">
        <v>43</v>
      </c>
      <c r="F74" s="5" t="s">
        <v>191</v>
      </c>
      <c r="G74" s="1"/>
      <c r="H74" s="1"/>
    </row>
    <row r="75" spans="1:8" ht="15" customHeight="1">
      <c r="A75" s="4" t="s">
        <v>174</v>
      </c>
      <c r="B75" s="5" t="s">
        <v>141</v>
      </c>
      <c r="C75" s="4" t="s">
        <v>192</v>
      </c>
      <c r="D75" s="4" t="s">
        <v>19</v>
      </c>
      <c r="E75" s="4" t="s">
        <v>20</v>
      </c>
      <c r="F75" s="5" t="s">
        <v>193</v>
      </c>
      <c r="G75" s="1"/>
      <c r="H75" s="1"/>
    </row>
    <row r="76" spans="1:8" ht="15" customHeight="1">
      <c r="A76" s="4" t="s">
        <v>174</v>
      </c>
      <c r="B76" s="5" t="s">
        <v>143</v>
      </c>
      <c r="C76" s="4" t="s">
        <v>192</v>
      </c>
      <c r="D76" s="4" t="s">
        <v>42</v>
      </c>
      <c r="E76" s="4" t="s">
        <v>43</v>
      </c>
      <c r="F76" s="5" t="s">
        <v>194</v>
      </c>
      <c r="G76" s="1"/>
      <c r="H76" s="1"/>
    </row>
    <row r="77" spans="1:8" ht="15" customHeight="1">
      <c r="A77" s="4" t="s">
        <v>174</v>
      </c>
      <c r="B77" s="5" t="s">
        <v>195</v>
      </c>
      <c r="C77" s="4" t="s">
        <v>196</v>
      </c>
      <c r="D77" s="4" t="s">
        <v>197</v>
      </c>
      <c r="E77" s="4" t="s">
        <v>198</v>
      </c>
      <c r="F77" s="5" t="s">
        <v>199</v>
      </c>
      <c r="G77" s="1"/>
      <c r="H77" s="1"/>
    </row>
    <row r="78" spans="1:8" ht="15" customHeight="1">
      <c r="A78" s="4" t="s">
        <v>200</v>
      </c>
      <c r="B78" s="5" t="s">
        <v>60</v>
      </c>
      <c r="C78" s="4" t="s">
        <v>61</v>
      </c>
      <c r="D78" s="4" t="s">
        <v>19</v>
      </c>
      <c r="E78" s="4" t="s">
        <v>20</v>
      </c>
      <c r="F78" s="5" t="s">
        <v>201</v>
      </c>
      <c r="G78" s="1"/>
      <c r="H78" s="1"/>
    </row>
    <row r="79" spans="1:8" ht="15" customHeight="1">
      <c r="A79" s="4" t="s">
        <v>200</v>
      </c>
      <c r="B79" s="5" t="s">
        <v>63</v>
      </c>
      <c r="C79" s="4" t="s">
        <v>61</v>
      </c>
      <c r="D79" s="4" t="s">
        <v>23</v>
      </c>
      <c r="E79" s="4" t="s">
        <v>24</v>
      </c>
      <c r="F79" s="5" t="s">
        <v>202</v>
      </c>
      <c r="G79" s="1"/>
      <c r="H79" s="1"/>
    </row>
    <row r="80" spans="1:8" ht="15" customHeight="1">
      <c r="A80" s="4" t="s">
        <v>200</v>
      </c>
      <c r="B80" s="5" t="s">
        <v>65</v>
      </c>
      <c r="C80" s="4" t="s">
        <v>61</v>
      </c>
      <c r="D80" s="4" t="s">
        <v>66</v>
      </c>
      <c r="E80" s="4" t="s">
        <v>67</v>
      </c>
      <c r="F80" s="5" t="s">
        <v>203</v>
      </c>
      <c r="G80" s="1"/>
      <c r="H80" s="1"/>
    </row>
    <row r="81" spans="1:8" ht="15" customHeight="1">
      <c r="A81" s="4" t="s">
        <v>200</v>
      </c>
      <c r="B81" s="5" t="s">
        <v>111</v>
      </c>
      <c r="C81" s="4" t="s">
        <v>204</v>
      </c>
      <c r="D81" s="4" t="s">
        <v>78</v>
      </c>
      <c r="E81" s="4" t="s">
        <v>79</v>
      </c>
      <c r="F81" s="5" t="s">
        <v>205</v>
      </c>
      <c r="G81" s="1"/>
      <c r="H81" s="1"/>
    </row>
    <row r="82" spans="1:8" ht="15" customHeight="1">
      <c r="A82" s="4" t="s">
        <v>200</v>
      </c>
      <c r="B82" s="5" t="s">
        <v>114</v>
      </c>
      <c r="C82" s="4" t="s">
        <v>206</v>
      </c>
      <c r="D82" s="4" t="s">
        <v>97</v>
      </c>
      <c r="E82" s="4" t="s">
        <v>98</v>
      </c>
      <c r="F82" s="5" t="s">
        <v>207</v>
      </c>
      <c r="G82" s="1"/>
      <c r="H82" s="1"/>
    </row>
    <row r="83" spans="1:8" ht="15" customHeight="1">
      <c r="A83" s="4" t="s">
        <v>200</v>
      </c>
      <c r="B83" s="5" t="s">
        <v>123</v>
      </c>
      <c r="C83" s="4" t="s">
        <v>206</v>
      </c>
      <c r="D83" s="4" t="s">
        <v>124</v>
      </c>
      <c r="E83" s="4" t="s">
        <v>125</v>
      </c>
      <c r="F83" s="5" t="s">
        <v>208</v>
      </c>
      <c r="G83" s="1"/>
      <c r="H83" s="1"/>
    </row>
    <row r="84" spans="1:8" ht="15" customHeight="1">
      <c r="A84" s="4" t="s">
        <v>209</v>
      </c>
      <c r="B84" s="5" t="s">
        <v>60</v>
      </c>
      <c r="C84" s="4" t="s">
        <v>61</v>
      </c>
      <c r="D84" s="4" t="s">
        <v>19</v>
      </c>
      <c r="E84" s="4" t="s">
        <v>20</v>
      </c>
      <c r="F84" s="5" t="s">
        <v>210</v>
      </c>
      <c r="G84" s="1"/>
      <c r="H84" s="1"/>
    </row>
    <row r="85" spans="1:8" ht="15" customHeight="1">
      <c r="A85" s="4" t="s">
        <v>209</v>
      </c>
      <c r="B85" s="5" t="s">
        <v>63</v>
      </c>
      <c r="C85" s="4" t="s">
        <v>61</v>
      </c>
      <c r="D85" s="4" t="s">
        <v>23</v>
      </c>
      <c r="E85" s="4" t="s">
        <v>24</v>
      </c>
      <c r="F85" s="5" t="s">
        <v>211</v>
      </c>
      <c r="G85" s="1"/>
      <c r="H85" s="1"/>
    </row>
    <row r="86" spans="1:8" ht="15" customHeight="1">
      <c r="A86" s="4" t="s">
        <v>209</v>
      </c>
      <c r="B86" s="5" t="s">
        <v>65</v>
      </c>
      <c r="C86" s="4" t="s">
        <v>61</v>
      </c>
      <c r="D86" s="4" t="s">
        <v>66</v>
      </c>
      <c r="E86" s="4" t="s">
        <v>67</v>
      </c>
      <c r="F86" s="5" t="s">
        <v>212</v>
      </c>
      <c r="G86" s="1"/>
      <c r="H86" s="1"/>
    </row>
    <row r="87" spans="1:8" ht="15" customHeight="1">
      <c r="A87" s="4" t="s">
        <v>209</v>
      </c>
      <c r="B87" s="5" t="s">
        <v>76</v>
      </c>
      <c r="C87" s="4" t="s">
        <v>213</v>
      </c>
      <c r="D87" s="4" t="s">
        <v>78</v>
      </c>
      <c r="E87" s="4" t="s">
        <v>79</v>
      </c>
      <c r="F87" s="5" t="s">
        <v>214</v>
      </c>
      <c r="G87" s="1"/>
      <c r="H87" s="1"/>
    </row>
    <row r="88" spans="1:8" ht="15" customHeight="1">
      <c r="A88" s="4" t="s">
        <v>209</v>
      </c>
      <c r="B88" s="5" t="s">
        <v>38</v>
      </c>
      <c r="C88" s="4" t="s">
        <v>215</v>
      </c>
      <c r="D88" s="4" t="s">
        <v>19</v>
      </c>
      <c r="E88" s="4" t="s">
        <v>20</v>
      </c>
      <c r="F88" s="5" t="s">
        <v>216</v>
      </c>
      <c r="G88" s="1"/>
      <c r="H88" s="1"/>
    </row>
    <row r="89" spans="1:8" ht="15" customHeight="1">
      <c r="A89" s="4" t="s">
        <v>209</v>
      </c>
      <c r="B89" s="5" t="s">
        <v>41</v>
      </c>
      <c r="C89" s="4" t="s">
        <v>215</v>
      </c>
      <c r="D89" s="4" t="s">
        <v>88</v>
      </c>
      <c r="E89" s="4" t="s">
        <v>89</v>
      </c>
      <c r="F89" s="5" t="s">
        <v>217</v>
      </c>
      <c r="G89" s="1"/>
      <c r="H89" s="1"/>
    </row>
    <row r="90" spans="1:8" ht="15" customHeight="1">
      <c r="A90" s="4" t="s">
        <v>209</v>
      </c>
      <c r="B90" s="5" t="s">
        <v>51</v>
      </c>
      <c r="C90" s="4" t="s">
        <v>218</v>
      </c>
      <c r="D90" s="4" t="s">
        <v>19</v>
      </c>
      <c r="E90" s="4" t="s">
        <v>20</v>
      </c>
      <c r="F90" s="5" t="s">
        <v>219</v>
      </c>
      <c r="G90" s="1"/>
      <c r="H90" s="1"/>
    </row>
    <row r="91" spans="1:8" ht="15" customHeight="1">
      <c r="A91" s="4" t="s">
        <v>209</v>
      </c>
      <c r="B91" s="5" t="s">
        <v>54</v>
      </c>
      <c r="C91" s="4" t="s">
        <v>218</v>
      </c>
      <c r="D91" s="4" t="s">
        <v>88</v>
      </c>
      <c r="E91" s="4" t="s">
        <v>89</v>
      </c>
      <c r="F91" s="5" t="s">
        <v>220</v>
      </c>
      <c r="G91" s="1"/>
      <c r="H91" s="1"/>
    </row>
    <row r="92" spans="1:8" ht="15" customHeight="1">
      <c r="A92" s="4" t="s">
        <v>209</v>
      </c>
      <c r="B92" s="5" t="s">
        <v>51</v>
      </c>
      <c r="C92" s="4" t="s">
        <v>221</v>
      </c>
      <c r="D92" s="4" t="s">
        <v>19</v>
      </c>
      <c r="E92" s="4" t="s">
        <v>20</v>
      </c>
      <c r="F92" s="5" t="s">
        <v>222</v>
      </c>
      <c r="G92" s="1"/>
      <c r="H92" s="1"/>
    </row>
    <row r="93" spans="1:8" ht="15" customHeight="1">
      <c r="A93" s="4" t="s">
        <v>209</v>
      </c>
      <c r="B93" s="5" t="s">
        <v>54</v>
      </c>
      <c r="C93" s="4" t="s">
        <v>221</v>
      </c>
      <c r="D93" s="4" t="s">
        <v>88</v>
      </c>
      <c r="E93" s="4" t="s">
        <v>89</v>
      </c>
      <c r="F93" s="5" t="s">
        <v>223</v>
      </c>
      <c r="G93" s="1"/>
      <c r="H93" s="1"/>
    </row>
    <row r="94" spans="1:8" ht="15" customHeight="1">
      <c r="A94" s="4" t="s">
        <v>224</v>
      </c>
      <c r="B94" s="5" t="s">
        <v>60</v>
      </c>
      <c r="C94" s="4" t="s">
        <v>61</v>
      </c>
      <c r="D94" s="4" t="s">
        <v>19</v>
      </c>
      <c r="E94" s="4" t="s">
        <v>20</v>
      </c>
      <c r="F94" s="5" t="s">
        <v>225</v>
      </c>
      <c r="G94" s="1"/>
      <c r="H94" s="1"/>
    </row>
    <row r="95" spans="1:8" ht="15" customHeight="1">
      <c r="A95" s="4" t="s">
        <v>224</v>
      </c>
      <c r="B95" s="5" t="s">
        <v>63</v>
      </c>
      <c r="C95" s="4" t="s">
        <v>61</v>
      </c>
      <c r="D95" s="4" t="s">
        <v>23</v>
      </c>
      <c r="E95" s="4" t="s">
        <v>24</v>
      </c>
      <c r="F95" s="5" t="s">
        <v>226</v>
      </c>
      <c r="G95" s="1"/>
      <c r="H95" s="1"/>
    </row>
    <row r="96" spans="1:8" ht="15" customHeight="1">
      <c r="A96" s="4" t="s">
        <v>224</v>
      </c>
      <c r="B96" s="5" t="s">
        <v>65</v>
      </c>
      <c r="C96" s="4" t="s">
        <v>61</v>
      </c>
      <c r="D96" s="4" t="s">
        <v>66</v>
      </c>
      <c r="E96" s="4" t="s">
        <v>67</v>
      </c>
      <c r="F96" s="5" t="s">
        <v>227</v>
      </c>
      <c r="G96" s="1"/>
      <c r="H96" s="1"/>
    </row>
    <row r="97" spans="1:8" ht="15" customHeight="1">
      <c r="A97" s="4" t="s">
        <v>224</v>
      </c>
      <c r="B97" s="5" t="s">
        <v>38</v>
      </c>
      <c r="C97" s="4" t="s">
        <v>228</v>
      </c>
      <c r="D97" s="4" t="s">
        <v>19</v>
      </c>
      <c r="E97" s="4" t="s">
        <v>20</v>
      </c>
      <c r="F97" s="5" t="s">
        <v>229</v>
      </c>
      <c r="G97" s="1"/>
      <c r="H97" s="1"/>
    </row>
    <row r="98" spans="1:8" ht="15" customHeight="1">
      <c r="A98" s="4" t="s">
        <v>224</v>
      </c>
      <c r="B98" s="5" t="s">
        <v>41</v>
      </c>
      <c r="C98" s="4" t="s">
        <v>228</v>
      </c>
      <c r="D98" s="4" t="s">
        <v>42</v>
      </c>
      <c r="E98" s="4" t="s">
        <v>43</v>
      </c>
      <c r="F98" s="5" t="s">
        <v>230</v>
      </c>
      <c r="G98" s="1"/>
      <c r="H98" s="1"/>
    </row>
    <row r="99" spans="1:8" ht="15" customHeight="1">
      <c r="A99" s="4" t="s">
        <v>224</v>
      </c>
      <c r="B99" s="5" t="s">
        <v>231</v>
      </c>
      <c r="C99" s="4" t="s">
        <v>232</v>
      </c>
      <c r="D99" s="4" t="s">
        <v>97</v>
      </c>
      <c r="E99" s="4" t="s">
        <v>98</v>
      </c>
      <c r="F99" s="5" t="s">
        <v>233</v>
      </c>
      <c r="G99" s="1"/>
      <c r="H99" s="1"/>
    </row>
    <row r="100" spans="1:8" ht="15" customHeight="1">
      <c r="A100" s="4" t="s">
        <v>224</v>
      </c>
      <c r="B100" s="5" t="s">
        <v>234</v>
      </c>
      <c r="C100" s="4" t="s">
        <v>235</v>
      </c>
      <c r="D100" s="4" t="s">
        <v>78</v>
      </c>
      <c r="E100" s="4" t="s">
        <v>79</v>
      </c>
      <c r="F100" s="5" t="s">
        <v>236</v>
      </c>
      <c r="G100" s="1"/>
      <c r="H100" s="1"/>
    </row>
    <row r="101" spans="1:8" ht="15" customHeight="1">
      <c r="A101" s="4" t="s">
        <v>224</v>
      </c>
      <c r="B101" s="5" t="s">
        <v>237</v>
      </c>
      <c r="C101" s="4" t="s">
        <v>238</v>
      </c>
      <c r="D101" s="4" t="s">
        <v>97</v>
      </c>
      <c r="E101" s="4" t="s">
        <v>98</v>
      </c>
      <c r="F101" s="5" t="s">
        <v>239</v>
      </c>
      <c r="G101" s="1"/>
      <c r="H101" s="1"/>
    </row>
    <row r="102" spans="1:8" ht="15" customHeight="1">
      <c r="A102" s="4" t="s">
        <v>224</v>
      </c>
      <c r="B102" s="5" t="s">
        <v>240</v>
      </c>
      <c r="C102" s="4" t="s">
        <v>232</v>
      </c>
      <c r="D102" s="4" t="s">
        <v>120</v>
      </c>
      <c r="E102" s="4" t="s">
        <v>121</v>
      </c>
      <c r="F102" s="5" t="s">
        <v>241</v>
      </c>
      <c r="G102" s="1"/>
      <c r="H102" s="1"/>
    </row>
    <row r="103" spans="1:8" ht="15" customHeight="1">
      <c r="A103" s="4" t="s">
        <v>224</v>
      </c>
      <c r="B103" s="5" t="s">
        <v>242</v>
      </c>
      <c r="C103" s="4" t="s">
        <v>238</v>
      </c>
      <c r="D103" s="4" t="s">
        <v>124</v>
      </c>
      <c r="E103" s="4" t="s">
        <v>125</v>
      </c>
      <c r="F103" s="5" t="s">
        <v>243</v>
      </c>
      <c r="G103" s="1"/>
      <c r="H103" s="1"/>
    </row>
    <row r="104" spans="1:8" ht="15" customHeight="1">
      <c r="A104" s="4" t="s">
        <v>244</v>
      </c>
      <c r="B104" s="5" t="s">
        <v>245</v>
      </c>
      <c r="C104" s="4" t="s">
        <v>246</v>
      </c>
      <c r="D104" s="4" t="s">
        <v>19</v>
      </c>
      <c r="E104" s="4" t="s">
        <v>20</v>
      </c>
      <c r="F104" s="5" t="s">
        <v>247</v>
      </c>
      <c r="G104" s="1"/>
      <c r="H104" s="1"/>
    </row>
    <row r="105" spans="1:8" ht="15" customHeight="1">
      <c r="A105" s="4" t="s">
        <v>244</v>
      </c>
      <c r="B105" s="5" t="s">
        <v>248</v>
      </c>
      <c r="C105" s="4" t="s">
        <v>246</v>
      </c>
      <c r="D105" s="4" t="s">
        <v>160</v>
      </c>
      <c r="E105" s="4" t="s">
        <v>161</v>
      </c>
      <c r="F105" s="5" t="s">
        <v>249</v>
      </c>
      <c r="G105" s="1"/>
      <c r="H105" s="1"/>
    </row>
    <row r="106" spans="1:8" ht="15" customHeight="1">
      <c r="A106" s="4" t="s">
        <v>244</v>
      </c>
      <c r="B106" s="5" t="s">
        <v>38</v>
      </c>
      <c r="C106" s="4" t="s">
        <v>250</v>
      </c>
      <c r="D106" s="4" t="s">
        <v>19</v>
      </c>
      <c r="E106" s="4" t="s">
        <v>20</v>
      </c>
      <c r="F106" s="5" t="s">
        <v>251</v>
      </c>
      <c r="G106" s="1"/>
      <c r="H106" s="1"/>
    </row>
    <row r="107" spans="1:8" ht="15" customHeight="1">
      <c r="A107" s="4" t="s">
        <v>244</v>
      </c>
      <c r="B107" s="5" t="s">
        <v>41</v>
      </c>
      <c r="C107" s="4" t="s">
        <v>250</v>
      </c>
      <c r="D107" s="4" t="s">
        <v>42</v>
      </c>
      <c r="E107" s="4" t="s">
        <v>43</v>
      </c>
      <c r="F107" s="5" t="s">
        <v>252</v>
      </c>
      <c r="G107" s="1"/>
      <c r="H107" s="1"/>
    </row>
    <row r="108" spans="1:8" ht="15" customHeight="1">
      <c r="A108" s="4" t="s">
        <v>244</v>
      </c>
      <c r="B108" s="5" t="s">
        <v>253</v>
      </c>
      <c r="C108" s="4" t="s">
        <v>254</v>
      </c>
      <c r="D108" s="4" t="s">
        <v>19</v>
      </c>
      <c r="E108" s="4" t="s">
        <v>20</v>
      </c>
      <c r="F108" s="5" t="s">
        <v>255</v>
      </c>
      <c r="G108" s="1"/>
      <c r="H108" s="1"/>
    </row>
    <row r="109" spans="1:8" ht="15" customHeight="1">
      <c r="A109" s="4" t="s">
        <v>244</v>
      </c>
      <c r="B109" s="5" t="s">
        <v>256</v>
      </c>
      <c r="C109" s="4" t="s">
        <v>254</v>
      </c>
      <c r="D109" s="4" t="s">
        <v>42</v>
      </c>
      <c r="E109" s="4" t="s">
        <v>43</v>
      </c>
      <c r="F109" s="5" t="s">
        <v>257</v>
      </c>
      <c r="G109" s="1"/>
      <c r="H109" s="1"/>
    </row>
    <row r="110" spans="1:8" ht="15" customHeight="1">
      <c r="A110" s="4" t="s">
        <v>244</v>
      </c>
      <c r="B110" s="5" t="s">
        <v>258</v>
      </c>
      <c r="C110" s="4" t="s">
        <v>259</v>
      </c>
      <c r="D110" s="4" t="s">
        <v>47</v>
      </c>
      <c r="E110" s="4" t="s">
        <v>48</v>
      </c>
      <c r="F110" s="5" t="s">
        <v>260</v>
      </c>
      <c r="G110" s="1"/>
      <c r="H110" s="1"/>
    </row>
    <row r="111" spans="1:8" ht="15" customHeight="1">
      <c r="A111" s="4" t="s">
        <v>261</v>
      </c>
      <c r="B111" s="5" t="s">
        <v>60</v>
      </c>
      <c r="C111" s="4" t="s">
        <v>61</v>
      </c>
      <c r="D111" s="4" t="s">
        <v>19</v>
      </c>
      <c r="E111" s="4" t="s">
        <v>20</v>
      </c>
      <c r="F111" s="5" t="s">
        <v>262</v>
      </c>
      <c r="G111" s="1"/>
      <c r="H111" s="1"/>
    </row>
    <row r="112" spans="1:8" ht="15" customHeight="1">
      <c r="A112" s="4" t="s">
        <v>261</v>
      </c>
      <c r="B112" s="5" t="s">
        <v>63</v>
      </c>
      <c r="C112" s="4" t="s">
        <v>61</v>
      </c>
      <c r="D112" s="4" t="s">
        <v>23</v>
      </c>
      <c r="E112" s="4" t="s">
        <v>24</v>
      </c>
      <c r="F112" s="5" t="s">
        <v>263</v>
      </c>
      <c r="G112" s="1"/>
      <c r="H112" s="1"/>
    </row>
    <row r="113" spans="1:8" ht="15" customHeight="1">
      <c r="A113" s="4" t="s">
        <v>261</v>
      </c>
      <c r="B113" s="5" t="s">
        <v>65</v>
      </c>
      <c r="C113" s="4" t="s">
        <v>61</v>
      </c>
      <c r="D113" s="4" t="s">
        <v>66</v>
      </c>
      <c r="E113" s="4" t="s">
        <v>67</v>
      </c>
      <c r="F113" s="5" t="s">
        <v>264</v>
      </c>
      <c r="G113" s="1"/>
      <c r="H113" s="1"/>
    </row>
    <row r="114" spans="1:8" ht="15" customHeight="1">
      <c r="A114" s="4" t="s">
        <v>261</v>
      </c>
      <c r="B114" s="5" t="s">
        <v>265</v>
      </c>
      <c r="C114" s="4" t="s">
        <v>266</v>
      </c>
      <c r="D114" s="4" t="s">
        <v>19</v>
      </c>
      <c r="E114" s="4" t="s">
        <v>20</v>
      </c>
      <c r="F114" s="5" t="s">
        <v>267</v>
      </c>
      <c r="G114" s="1"/>
      <c r="H114" s="1"/>
    </row>
    <row r="115" spans="1:8" ht="15" customHeight="1">
      <c r="A115" s="4" t="s">
        <v>261</v>
      </c>
      <c r="B115" s="5" t="s">
        <v>268</v>
      </c>
      <c r="C115" s="4" t="s">
        <v>266</v>
      </c>
      <c r="D115" s="4" t="s">
        <v>73</v>
      </c>
      <c r="E115" s="4" t="s">
        <v>74</v>
      </c>
      <c r="F115" s="5" t="s">
        <v>269</v>
      </c>
      <c r="G115" s="1"/>
      <c r="H115" s="1"/>
    </row>
    <row r="116" spans="1:8" ht="15" customHeight="1">
      <c r="A116" s="4" t="s">
        <v>261</v>
      </c>
      <c r="B116" s="5" t="s">
        <v>231</v>
      </c>
      <c r="C116" s="4" t="s">
        <v>270</v>
      </c>
      <c r="D116" s="4" t="s">
        <v>19</v>
      </c>
      <c r="E116" s="4" t="s">
        <v>20</v>
      </c>
      <c r="F116" s="5" t="s">
        <v>271</v>
      </c>
      <c r="G116" s="1"/>
      <c r="H116" s="1"/>
    </row>
    <row r="117" spans="1:8" ht="15" customHeight="1">
      <c r="A117" s="4" t="s">
        <v>261</v>
      </c>
      <c r="B117" s="5" t="s">
        <v>272</v>
      </c>
      <c r="C117" s="4" t="s">
        <v>270</v>
      </c>
      <c r="D117" s="4" t="s">
        <v>73</v>
      </c>
      <c r="E117" s="4" t="s">
        <v>74</v>
      </c>
      <c r="F117" s="5" t="s">
        <v>273</v>
      </c>
      <c r="G117" s="1"/>
      <c r="H117" s="1"/>
    </row>
    <row r="118" spans="1:8" ht="15" customHeight="1">
      <c r="A118" s="4" t="s">
        <v>261</v>
      </c>
      <c r="B118" s="5" t="s">
        <v>51</v>
      </c>
      <c r="C118" s="4" t="s">
        <v>274</v>
      </c>
      <c r="D118" s="4" t="s">
        <v>19</v>
      </c>
      <c r="E118" s="4" t="s">
        <v>20</v>
      </c>
      <c r="F118" s="5" t="s">
        <v>275</v>
      </c>
      <c r="G118" s="1"/>
      <c r="H118" s="1"/>
    </row>
    <row r="119" spans="1:8" ht="15" customHeight="1">
      <c r="A119" s="4" t="s">
        <v>261</v>
      </c>
      <c r="B119" s="5" t="s">
        <v>54</v>
      </c>
      <c r="C119" s="4" t="s">
        <v>274</v>
      </c>
      <c r="D119" s="4" t="s">
        <v>73</v>
      </c>
      <c r="E119" s="4" t="s">
        <v>74</v>
      </c>
      <c r="F119" s="5" t="s">
        <v>276</v>
      </c>
      <c r="G119" s="1"/>
      <c r="H119" s="1"/>
    </row>
    <row r="120" spans="1:8" ht="15" customHeight="1">
      <c r="A120" s="4" t="s">
        <v>261</v>
      </c>
      <c r="B120" s="5" t="s">
        <v>277</v>
      </c>
      <c r="C120" s="4" t="s">
        <v>278</v>
      </c>
      <c r="D120" s="4" t="s">
        <v>19</v>
      </c>
      <c r="E120" s="4" t="s">
        <v>20</v>
      </c>
      <c r="F120" s="5" t="s">
        <v>279</v>
      </c>
      <c r="G120" s="1"/>
      <c r="H120" s="1"/>
    </row>
    <row r="121" spans="1:8" ht="15" customHeight="1">
      <c r="A121" s="4" t="s">
        <v>261</v>
      </c>
      <c r="B121" s="5" t="s">
        <v>280</v>
      </c>
      <c r="C121" s="4" t="s">
        <v>278</v>
      </c>
      <c r="D121" s="4" t="s">
        <v>73</v>
      </c>
      <c r="E121" s="4" t="s">
        <v>74</v>
      </c>
      <c r="F121" s="5" t="s">
        <v>281</v>
      </c>
      <c r="G121" s="1"/>
      <c r="H121" s="1"/>
    </row>
    <row r="122" spans="1:8" ht="15" customHeight="1">
      <c r="A122" s="4" t="s">
        <v>261</v>
      </c>
      <c r="B122" s="5" t="s">
        <v>282</v>
      </c>
      <c r="C122" s="4" t="s">
        <v>283</v>
      </c>
      <c r="D122" s="4" t="s">
        <v>97</v>
      </c>
      <c r="E122" s="4" t="s">
        <v>98</v>
      </c>
      <c r="F122" s="5" t="s">
        <v>284</v>
      </c>
      <c r="G122" s="1"/>
      <c r="H122" s="1"/>
    </row>
    <row r="123" spans="1:8" ht="15" customHeight="1">
      <c r="A123" s="4" t="s">
        <v>261</v>
      </c>
      <c r="B123" s="5" t="s">
        <v>285</v>
      </c>
      <c r="C123" s="4" t="s">
        <v>286</v>
      </c>
      <c r="D123" s="4" t="s">
        <v>19</v>
      </c>
      <c r="E123" s="4" t="s">
        <v>20</v>
      </c>
      <c r="F123" s="5" t="s">
        <v>287</v>
      </c>
      <c r="G123" s="1"/>
      <c r="H123" s="1"/>
    </row>
    <row r="124" spans="1:8" ht="15" customHeight="1">
      <c r="A124" s="4" t="s">
        <v>261</v>
      </c>
      <c r="B124" s="5" t="s">
        <v>288</v>
      </c>
      <c r="C124" s="4" t="s">
        <v>286</v>
      </c>
      <c r="D124" s="4" t="s">
        <v>73</v>
      </c>
      <c r="E124" s="4" t="s">
        <v>74</v>
      </c>
      <c r="F124" s="5" t="s">
        <v>289</v>
      </c>
      <c r="G124" s="1"/>
      <c r="H124" s="1"/>
    </row>
    <row r="125" spans="1:8" ht="15" customHeight="1">
      <c r="A125" s="4" t="s">
        <v>261</v>
      </c>
      <c r="B125" s="5" t="s">
        <v>290</v>
      </c>
      <c r="C125" s="4" t="s">
        <v>291</v>
      </c>
      <c r="D125" s="4" t="s">
        <v>97</v>
      </c>
      <c r="E125" s="4" t="s">
        <v>98</v>
      </c>
      <c r="F125" s="5" t="s">
        <v>292</v>
      </c>
      <c r="G125" s="1"/>
      <c r="H125" s="1"/>
    </row>
    <row r="126" spans="1:8" ht="15" customHeight="1">
      <c r="A126" s="4" t="s">
        <v>261</v>
      </c>
      <c r="B126" s="5" t="s">
        <v>293</v>
      </c>
      <c r="C126" s="4" t="s">
        <v>283</v>
      </c>
      <c r="D126" s="4" t="s">
        <v>120</v>
      </c>
      <c r="E126" s="4" t="s">
        <v>121</v>
      </c>
      <c r="F126" s="5" t="s">
        <v>294</v>
      </c>
      <c r="G126" s="1"/>
      <c r="H126" s="1"/>
    </row>
    <row r="127" spans="1:8" ht="15" customHeight="1">
      <c r="A127" s="4" t="s">
        <v>261</v>
      </c>
      <c r="B127" s="5" t="s">
        <v>258</v>
      </c>
      <c r="C127" s="4" t="s">
        <v>291</v>
      </c>
      <c r="D127" s="4" t="s">
        <v>124</v>
      </c>
      <c r="E127" s="4" t="s">
        <v>125</v>
      </c>
      <c r="F127" s="5" t="s">
        <v>295</v>
      </c>
      <c r="G127" s="1"/>
      <c r="H127" s="1"/>
    </row>
    <row r="128" spans="1:8" ht="15" customHeight="1">
      <c r="A128" s="4" t="s">
        <v>296</v>
      </c>
      <c r="B128" s="5" t="s">
        <v>38</v>
      </c>
      <c r="C128" s="4" t="s">
        <v>297</v>
      </c>
      <c r="D128" s="4" t="s">
        <v>19</v>
      </c>
      <c r="E128" s="4" t="s">
        <v>20</v>
      </c>
      <c r="F128" s="5" t="s">
        <v>298</v>
      </c>
      <c r="G128" s="1"/>
      <c r="H128" s="1"/>
    </row>
    <row r="129" spans="1:8" ht="15" customHeight="1">
      <c r="A129" s="4" t="s">
        <v>296</v>
      </c>
      <c r="B129" s="5" t="s">
        <v>41</v>
      </c>
      <c r="C129" s="4" t="s">
        <v>297</v>
      </c>
      <c r="D129" s="4" t="s">
        <v>42</v>
      </c>
      <c r="E129" s="4" t="s">
        <v>43</v>
      </c>
      <c r="F129" s="5" t="s">
        <v>299</v>
      </c>
      <c r="G129" s="1"/>
      <c r="H129" s="1"/>
    </row>
    <row r="130" spans="1:8" ht="15" customHeight="1">
      <c r="A130" s="4" t="s">
        <v>296</v>
      </c>
      <c r="B130" s="5" t="s">
        <v>300</v>
      </c>
      <c r="C130" s="4" t="s">
        <v>301</v>
      </c>
      <c r="D130" s="4" t="s">
        <v>47</v>
      </c>
      <c r="E130" s="4" t="s">
        <v>48</v>
      </c>
      <c r="F130" s="5" t="s">
        <v>302</v>
      </c>
      <c r="G130" s="1"/>
      <c r="H130" s="1"/>
    </row>
    <row r="131" spans="1:8" ht="15" customHeight="1">
      <c r="A131" s="4" t="s">
        <v>303</v>
      </c>
      <c r="B131" s="5" t="s">
        <v>60</v>
      </c>
      <c r="C131" s="4" t="s">
        <v>61</v>
      </c>
      <c r="D131" s="4" t="s">
        <v>19</v>
      </c>
      <c r="E131" s="4" t="s">
        <v>20</v>
      </c>
      <c r="F131" s="5" t="s">
        <v>299</v>
      </c>
      <c r="G131" s="1"/>
      <c r="H131" s="1"/>
    </row>
    <row r="132" spans="1:8" ht="15" customHeight="1">
      <c r="A132" s="4" t="s">
        <v>303</v>
      </c>
      <c r="B132" s="5" t="s">
        <v>63</v>
      </c>
      <c r="C132" s="4" t="s">
        <v>61</v>
      </c>
      <c r="D132" s="4" t="s">
        <v>23</v>
      </c>
      <c r="E132" s="4" t="s">
        <v>24</v>
      </c>
      <c r="F132" s="5" t="s">
        <v>304</v>
      </c>
      <c r="G132" s="1"/>
      <c r="H132" s="1"/>
    </row>
    <row r="133" spans="1:8" ht="15" customHeight="1">
      <c r="A133" s="4" t="s">
        <v>303</v>
      </c>
      <c r="B133" s="5" t="s">
        <v>65</v>
      </c>
      <c r="C133" s="4" t="s">
        <v>61</v>
      </c>
      <c r="D133" s="4" t="s">
        <v>66</v>
      </c>
      <c r="E133" s="4" t="s">
        <v>67</v>
      </c>
      <c r="F133" s="5" t="s">
        <v>305</v>
      </c>
      <c r="G133" s="1"/>
      <c r="H133" s="1"/>
    </row>
    <row r="134" spans="1:8" ht="15" customHeight="1">
      <c r="A134" s="4" t="s">
        <v>303</v>
      </c>
      <c r="B134" s="5" t="s">
        <v>306</v>
      </c>
      <c r="C134" s="4" t="s">
        <v>307</v>
      </c>
      <c r="D134" s="4" t="s">
        <v>78</v>
      </c>
      <c r="E134" s="4" t="s">
        <v>79</v>
      </c>
      <c r="F134" s="5" t="s">
        <v>308</v>
      </c>
      <c r="G134" s="1"/>
      <c r="H134" s="1"/>
    </row>
    <row r="135" spans="1:8" ht="15" customHeight="1">
      <c r="A135" s="4" t="s">
        <v>303</v>
      </c>
      <c r="B135" s="5" t="s">
        <v>309</v>
      </c>
      <c r="C135" s="4" t="s">
        <v>310</v>
      </c>
      <c r="D135" s="4" t="s">
        <v>19</v>
      </c>
      <c r="E135" s="4" t="s">
        <v>20</v>
      </c>
      <c r="F135" s="5" t="s">
        <v>311</v>
      </c>
      <c r="G135" s="1"/>
      <c r="H135" s="1"/>
    </row>
    <row r="136" spans="1:8" ht="15" customHeight="1">
      <c r="A136" s="4" t="s">
        <v>303</v>
      </c>
      <c r="B136" s="5" t="s">
        <v>312</v>
      </c>
      <c r="C136" s="4" t="s">
        <v>310</v>
      </c>
      <c r="D136" s="4" t="s">
        <v>73</v>
      </c>
      <c r="E136" s="4" t="s">
        <v>74</v>
      </c>
      <c r="F136" s="5" t="s">
        <v>313</v>
      </c>
      <c r="G136" s="1"/>
      <c r="H136" s="1"/>
    </row>
    <row r="137" spans="1:8" ht="15" customHeight="1">
      <c r="A137" s="4" t="s">
        <v>303</v>
      </c>
      <c r="B137" s="5" t="s">
        <v>314</v>
      </c>
      <c r="C137" s="4" t="s">
        <v>315</v>
      </c>
      <c r="D137" s="4" t="s">
        <v>78</v>
      </c>
      <c r="E137" s="4" t="s">
        <v>79</v>
      </c>
      <c r="F137" s="5" t="s">
        <v>316</v>
      </c>
      <c r="G137" s="1"/>
      <c r="H137" s="1"/>
    </row>
    <row r="138" spans="1:8" ht="15" customHeight="1">
      <c r="A138" s="4" t="s">
        <v>303</v>
      </c>
      <c r="B138" s="5" t="s">
        <v>237</v>
      </c>
      <c r="C138" s="4" t="s">
        <v>317</v>
      </c>
      <c r="D138" s="4" t="s">
        <v>97</v>
      </c>
      <c r="E138" s="4" t="s">
        <v>98</v>
      </c>
      <c r="F138" s="5" t="s">
        <v>318</v>
      </c>
      <c r="G138" s="1"/>
      <c r="H138" s="1"/>
    </row>
    <row r="139" spans="1:8" ht="15" customHeight="1">
      <c r="A139" s="4" t="s">
        <v>303</v>
      </c>
      <c r="B139" s="5" t="s">
        <v>38</v>
      </c>
      <c r="C139" s="4" t="s">
        <v>319</v>
      </c>
      <c r="D139" s="4" t="s">
        <v>19</v>
      </c>
      <c r="E139" s="4" t="s">
        <v>20</v>
      </c>
      <c r="F139" s="5" t="s">
        <v>320</v>
      </c>
      <c r="G139" s="1"/>
      <c r="H139" s="1"/>
    </row>
    <row r="140" spans="1:8" ht="15" customHeight="1">
      <c r="A140" s="4" t="s">
        <v>303</v>
      </c>
      <c r="B140" s="5" t="s">
        <v>41</v>
      </c>
      <c r="C140" s="4" t="s">
        <v>319</v>
      </c>
      <c r="D140" s="4" t="s">
        <v>160</v>
      </c>
      <c r="E140" s="4" t="s">
        <v>161</v>
      </c>
      <c r="F140" s="5" t="s">
        <v>321</v>
      </c>
      <c r="G140" s="1"/>
      <c r="H140" s="1"/>
    </row>
    <row r="141" spans="1:8" ht="15" customHeight="1">
      <c r="A141" s="4" t="s">
        <v>303</v>
      </c>
      <c r="B141" s="5" t="s">
        <v>51</v>
      </c>
      <c r="C141" s="4" t="s">
        <v>322</v>
      </c>
      <c r="D141" s="4" t="s">
        <v>19</v>
      </c>
      <c r="E141" s="4" t="s">
        <v>20</v>
      </c>
      <c r="F141" s="5" t="s">
        <v>323</v>
      </c>
      <c r="G141" s="1"/>
      <c r="H141" s="1"/>
    </row>
    <row r="142" spans="1:8" ht="15" customHeight="1">
      <c r="A142" s="4" t="s">
        <v>303</v>
      </c>
      <c r="B142" s="5" t="s">
        <v>54</v>
      </c>
      <c r="C142" s="4" t="s">
        <v>322</v>
      </c>
      <c r="D142" s="4" t="s">
        <v>88</v>
      </c>
      <c r="E142" s="4" t="s">
        <v>89</v>
      </c>
      <c r="F142" s="5" t="s">
        <v>324</v>
      </c>
      <c r="G142" s="1"/>
      <c r="H142" s="1"/>
    </row>
    <row r="143" spans="1:8" ht="15" customHeight="1">
      <c r="A143" s="4" t="s">
        <v>303</v>
      </c>
      <c r="B143" s="5" t="s">
        <v>242</v>
      </c>
      <c r="C143" s="4" t="s">
        <v>317</v>
      </c>
      <c r="D143" s="4" t="s">
        <v>124</v>
      </c>
      <c r="E143" s="4" t="s">
        <v>125</v>
      </c>
      <c r="F143" s="5" t="s">
        <v>325</v>
      </c>
      <c r="G143" s="1"/>
      <c r="H143" s="1"/>
    </row>
    <row r="144" spans="1:8" ht="15" customHeight="1">
      <c r="A144" s="4" t="s">
        <v>303</v>
      </c>
      <c r="B144" s="5" t="s">
        <v>326</v>
      </c>
      <c r="C144" s="4" t="s">
        <v>327</v>
      </c>
      <c r="D144" s="4" t="s">
        <v>47</v>
      </c>
      <c r="E144" s="4" t="s">
        <v>48</v>
      </c>
      <c r="F144" s="5" t="s">
        <v>328</v>
      </c>
      <c r="G144" s="1"/>
      <c r="H144" s="1"/>
    </row>
    <row r="145" spans="1:8" ht="15" customHeight="1">
      <c r="A145" s="4" t="s">
        <v>329</v>
      </c>
      <c r="B145" s="5" t="s">
        <v>60</v>
      </c>
      <c r="C145" s="4" t="s">
        <v>61</v>
      </c>
      <c r="D145" s="4" t="s">
        <v>19</v>
      </c>
      <c r="E145" s="4" t="s">
        <v>20</v>
      </c>
      <c r="F145" s="5" t="s">
        <v>330</v>
      </c>
      <c r="G145" s="1"/>
      <c r="H145" s="1"/>
    </row>
    <row r="146" spans="1:8" ht="15" customHeight="1">
      <c r="A146" s="4" t="s">
        <v>329</v>
      </c>
      <c r="B146" s="5" t="s">
        <v>63</v>
      </c>
      <c r="C146" s="4" t="s">
        <v>61</v>
      </c>
      <c r="D146" s="4" t="s">
        <v>23</v>
      </c>
      <c r="E146" s="4" t="s">
        <v>24</v>
      </c>
      <c r="F146" s="5" t="s">
        <v>331</v>
      </c>
      <c r="G146" s="1"/>
      <c r="H146" s="1"/>
    </row>
    <row r="147" spans="1:8" ht="15" customHeight="1">
      <c r="A147" s="4" t="s">
        <v>329</v>
      </c>
      <c r="B147" s="5" t="s">
        <v>65</v>
      </c>
      <c r="C147" s="4" t="s">
        <v>61</v>
      </c>
      <c r="D147" s="4" t="s">
        <v>66</v>
      </c>
      <c r="E147" s="4" t="s">
        <v>67</v>
      </c>
      <c r="F147" s="5" t="s">
        <v>332</v>
      </c>
      <c r="G147" s="1"/>
      <c r="H147" s="1"/>
    </row>
    <row r="148" spans="1:8" ht="15" customHeight="1">
      <c r="A148" s="4" t="s">
        <v>329</v>
      </c>
      <c r="B148" s="5" t="s">
        <v>333</v>
      </c>
      <c r="C148" s="4" t="s">
        <v>334</v>
      </c>
      <c r="D148" s="4" t="s">
        <v>19</v>
      </c>
      <c r="E148" s="4" t="s">
        <v>20</v>
      </c>
      <c r="F148" s="5" t="s">
        <v>335</v>
      </c>
      <c r="G148" s="1"/>
      <c r="H148" s="1"/>
    </row>
    <row r="149" spans="1:8" ht="15" customHeight="1">
      <c r="A149" s="4" t="s">
        <v>329</v>
      </c>
      <c r="B149" s="5" t="s">
        <v>336</v>
      </c>
      <c r="C149" s="4" t="s">
        <v>334</v>
      </c>
      <c r="D149" s="4" t="s">
        <v>73</v>
      </c>
      <c r="E149" s="4" t="s">
        <v>74</v>
      </c>
      <c r="F149" s="5" t="s">
        <v>337</v>
      </c>
      <c r="G149" s="1"/>
      <c r="H149" s="1"/>
    </row>
    <row r="150" spans="1:8" ht="15" customHeight="1">
      <c r="A150" s="4" t="s">
        <v>329</v>
      </c>
      <c r="B150" s="5" t="s">
        <v>338</v>
      </c>
      <c r="C150" s="4" t="s">
        <v>339</v>
      </c>
      <c r="D150" s="4" t="s">
        <v>19</v>
      </c>
      <c r="E150" s="4" t="s">
        <v>20</v>
      </c>
      <c r="F150" s="5" t="s">
        <v>340</v>
      </c>
      <c r="G150" s="1"/>
      <c r="H150" s="1"/>
    </row>
    <row r="151" spans="1:8" ht="15" customHeight="1">
      <c r="A151" s="4" t="s">
        <v>329</v>
      </c>
      <c r="B151" s="5" t="s">
        <v>341</v>
      </c>
      <c r="C151" s="4" t="s">
        <v>339</v>
      </c>
      <c r="D151" s="4" t="s">
        <v>42</v>
      </c>
      <c r="E151" s="4" t="s">
        <v>43</v>
      </c>
      <c r="F151" s="5" t="s">
        <v>342</v>
      </c>
      <c r="G151" s="1"/>
      <c r="H151" s="1"/>
    </row>
    <row r="152" spans="1:8" ht="15" customHeight="1">
      <c r="A152" s="4" t="s">
        <v>329</v>
      </c>
      <c r="B152" s="5" t="s">
        <v>343</v>
      </c>
      <c r="C152" s="4" t="s">
        <v>344</v>
      </c>
      <c r="D152" s="4" t="s">
        <v>78</v>
      </c>
      <c r="E152" s="4" t="s">
        <v>79</v>
      </c>
      <c r="F152" s="5" t="s">
        <v>345</v>
      </c>
      <c r="G152" s="1"/>
      <c r="H152" s="1"/>
    </row>
    <row r="153" spans="1:8" ht="15" customHeight="1">
      <c r="A153" s="4" t="s">
        <v>329</v>
      </c>
      <c r="B153" s="5" t="s">
        <v>346</v>
      </c>
      <c r="C153" s="4" t="s">
        <v>347</v>
      </c>
      <c r="D153" s="4" t="s">
        <v>97</v>
      </c>
      <c r="E153" s="4" t="s">
        <v>98</v>
      </c>
      <c r="F153" s="5" t="s">
        <v>348</v>
      </c>
      <c r="G153" s="1"/>
      <c r="H153" s="1"/>
    </row>
    <row r="154" spans="1:8" ht="15" customHeight="1">
      <c r="A154" s="4" t="s">
        <v>329</v>
      </c>
      <c r="B154" s="5" t="s">
        <v>349</v>
      </c>
      <c r="C154" s="4" t="s">
        <v>347</v>
      </c>
      <c r="D154" s="4" t="s">
        <v>124</v>
      </c>
      <c r="E154" s="4" t="s">
        <v>125</v>
      </c>
      <c r="F154" s="5" t="s">
        <v>350</v>
      </c>
      <c r="G154" s="1"/>
      <c r="H154" s="1"/>
    </row>
    <row r="155" spans="1:8" ht="15" customHeight="1">
      <c r="A155" s="4" t="s">
        <v>351</v>
      </c>
      <c r="B155" s="5" t="s">
        <v>60</v>
      </c>
      <c r="C155" s="4" t="s">
        <v>61</v>
      </c>
      <c r="D155" s="4" t="s">
        <v>19</v>
      </c>
      <c r="E155" s="4" t="s">
        <v>20</v>
      </c>
      <c r="F155" s="5" t="s">
        <v>352</v>
      </c>
      <c r="G155" s="1"/>
      <c r="H155" s="1"/>
    </row>
    <row r="156" spans="1:8" ht="15" customHeight="1">
      <c r="A156" s="4" t="s">
        <v>351</v>
      </c>
      <c r="B156" s="5" t="s">
        <v>63</v>
      </c>
      <c r="C156" s="4" t="s">
        <v>61</v>
      </c>
      <c r="D156" s="4" t="s">
        <v>23</v>
      </c>
      <c r="E156" s="4" t="s">
        <v>24</v>
      </c>
      <c r="F156" s="5" t="s">
        <v>353</v>
      </c>
      <c r="G156" s="1"/>
      <c r="H156" s="1"/>
    </row>
    <row r="157" spans="1:8" ht="15" customHeight="1">
      <c r="A157" s="4" t="s">
        <v>351</v>
      </c>
      <c r="B157" s="5" t="s">
        <v>65</v>
      </c>
      <c r="C157" s="4" t="s">
        <v>61</v>
      </c>
      <c r="D157" s="4" t="s">
        <v>66</v>
      </c>
      <c r="E157" s="4" t="s">
        <v>67</v>
      </c>
      <c r="F157" s="5" t="s">
        <v>354</v>
      </c>
      <c r="G157" s="1"/>
      <c r="H157" s="1"/>
    </row>
    <row r="158" spans="1:8" ht="15" customHeight="1">
      <c r="A158" s="4" t="s">
        <v>351</v>
      </c>
      <c r="B158" s="5" t="s">
        <v>41</v>
      </c>
      <c r="C158" s="4" t="s">
        <v>355</v>
      </c>
      <c r="D158" s="4" t="s">
        <v>78</v>
      </c>
      <c r="E158" s="4" t="s">
        <v>79</v>
      </c>
      <c r="F158" s="5" t="s">
        <v>356</v>
      </c>
      <c r="G158" s="1"/>
      <c r="H158" s="1"/>
    </row>
    <row r="159" spans="1:8" ht="15" customHeight="1">
      <c r="A159" s="4" t="s">
        <v>351</v>
      </c>
      <c r="B159" s="5" t="s">
        <v>357</v>
      </c>
      <c r="C159" s="4" t="s">
        <v>358</v>
      </c>
      <c r="D159" s="4" t="s">
        <v>78</v>
      </c>
      <c r="E159" s="4" t="s">
        <v>79</v>
      </c>
      <c r="F159" s="5" t="s">
        <v>359</v>
      </c>
      <c r="G159" s="1"/>
      <c r="H159" s="1"/>
    </row>
    <row r="160" spans="1:8" ht="15" customHeight="1">
      <c r="A160" s="4" t="s">
        <v>351</v>
      </c>
      <c r="B160" s="5" t="s">
        <v>360</v>
      </c>
      <c r="C160" s="4" t="s">
        <v>361</v>
      </c>
      <c r="D160" s="4" t="s">
        <v>19</v>
      </c>
      <c r="E160" s="4" t="s">
        <v>20</v>
      </c>
      <c r="F160" s="5" t="s">
        <v>362</v>
      </c>
      <c r="G160" s="1"/>
      <c r="H160" s="1"/>
    </row>
    <row r="161" spans="1:8" ht="15" customHeight="1">
      <c r="A161" s="4" t="s">
        <v>351</v>
      </c>
      <c r="B161" s="5" t="s">
        <v>363</v>
      </c>
      <c r="C161" s="4" t="s">
        <v>361</v>
      </c>
      <c r="D161" s="4" t="s">
        <v>73</v>
      </c>
      <c r="E161" s="4" t="s">
        <v>74</v>
      </c>
      <c r="F161" s="5" t="s">
        <v>364</v>
      </c>
      <c r="G161" s="1"/>
      <c r="H161" s="1"/>
    </row>
    <row r="162" spans="1:8" ht="15" customHeight="1">
      <c r="A162" s="4" t="s">
        <v>351</v>
      </c>
      <c r="B162" s="5" t="s">
        <v>237</v>
      </c>
      <c r="C162" s="4" t="s">
        <v>365</v>
      </c>
      <c r="D162" s="4" t="s">
        <v>97</v>
      </c>
      <c r="E162" s="4" t="s">
        <v>98</v>
      </c>
      <c r="F162" s="5" t="s">
        <v>366</v>
      </c>
      <c r="G162" s="1"/>
      <c r="H162" s="1"/>
    </row>
    <row r="163" spans="1:8" ht="15" customHeight="1">
      <c r="A163" s="4" t="s">
        <v>351</v>
      </c>
      <c r="B163" s="5" t="s">
        <v>367</v>
      </c>
      <c r="C163" s="4" t="s">
        <v>368</v>
      </c>
      <c r="D163" s="4" t="s">
        <v>19</v>
      </c>
      <c r="E163" s="4" t="s">
        <v>20</v>
      </c>
      <c r="F163" s="5" t="s">
        <v>369</v>
      </c>
      <c r="G163" s="1"/>
      <c r="H163" s="1"/>
    </row>
    <row r="164" spans="1:8" ht="15" customHeight="1">
      <c r="A164" s="4" t="s">
        <v>351</v>
      </c>
      <c r="B164" s="5" t="s">
        <v>370</v>
      </c>
      <c r="C164" s="4" t="s">
        <v>368</v>
      </c>
      <c r="D164" s="4" t="s">
        <v>73</v>
      </c>
      <c r="E164" s="4" t="s">
        <v>74</v>
      </c>
      <c r="F164" s="5" t="s">
        <v>371</v>
      </c>
      <c r="G164" s="1"/>
      <c r="H164" s="1"/>
    </row>
    <row r="165" spans="1:8" ht="15" customHeight="1">
      <c r="A165" s="4" t="s">
        <v>351</v>
      </c>
      <c r="B165" s="5" t="s">
        <v>272</v>
      </c>
      <c r="C165" s="4" t="s">
        <v>372</v>
      </c>
      <c r="D165" s="4" t="s">
        <v>78</v>
      </c>
      <c r="E165" s="4" t="s">
        <v>79</v>
      </c>
      <c r="F165" s="5" t="s">
        <v>373</v>
      </c>
      <c r="G165" s="1"/>
      <c r="H165" s="1"/>
    </row>
    <row r="166" spans="1:8" ht="15" customHeight="1">
      <c r="A166" s="4" t="s">
        <v>351</v>
      </c>
      <c r="B166" s="5" t="s">
        <v>374</v>
      </c>
      <c r="C166" s="4" t="s">
        <v>375</v>
      </c>
      <c r="D166" s="4" t="s">
        <v>19</v>
      </c>
      <c r="E166" s="4" t="s">
        <v>20</v>
      </c>
      <c r="F166" s="5" t="s">
        <v>376</v>
      </c>
      <c r="G166" s="1"/>
      <c r="H166" s="1"/>
    </row>
    <row r="167" spans="1:8" ht="15" customHeight="1">
      <c r="A167" s="4" t="s">
        <v>351</v>
      </c>
      <c r="B167" s="5" t="s">
        <v>377</v>
      </c>
      <c r="C167" s="4" t="s">
        <v>375</v>
      </c>
      <c r="D167" s="4" t="s">
        <v>73</v>
      </c>
      <c r="E167" s="4" t="s">
        <v>74</v>
      </c>
      <c r="F167" s="5" t="s">
        <v>378</v>
      </c>
      <c r="G167" s="1"/>
      <c r="H167" s="1"/>
    </row>
    <row r="168" spans="1:8" ht="15" customHeight="1">
      <c r="A168" s="4" t="s">
        <v>351</v>
      </c>
      <c r="B168" s="5" t="s">
        <v>38</v>
      </c>
      <c r="C168" s="4" t="s">
        <v>379</v>
      </c>
      <c r="D168" s="4" t="s">
        <v>19</v>
      </c>
      <c r="E168" s="4" t="s">
        <v>20</v>
      </c>
      <c r="F168" s="5" t="s">
        <v>380</v>
      </c>
      <c r="G168" s="1"/>
      <c r="H168" s="1"/>
    </row>
    <row r="169" spans="1:8" ht="15" customHeight="1">
      <c r="A169" s="4" t="s">
        <v>351</v>
      </c>
      <c r="B169" s="5" t="s">
        <v>41</v>
      </c>
      <c r="C169" s="4" t="s">
        <v>379</v>
      </c>
      <c r="D169" s="4" t="s">
        <v>88</v>
      </c>
      <c r="E169" s="4" t="s">
        <v>89</v>
      </c>
      <c r="F169" s="5" t="s">
        <v>381</v>
      </c>
      <c r="G169" s="1"/>
      <c r="H169" s="1"/>
    </row>
    <row r="170" spans="1:8" ht="15" customHeight="1">
      <c r="A170" s="4" t="s">
        <v>351</v>
      </c>
      <c r="B170" s="5" t="s">
        <v>242</v>
      </c>
      <c r="C170" s="4" t="s">
        <v>365</v>
      </c>
      <c r="D170" s="4" t="s">
        <v>382</v>
      </c>
      <c r="E170" s="4" t="s">
        <v>383</v>
      </c>
      <c r="F170" s="5" t="s">
        <v>384</v>
      </c>
      <c r="G170" s="1"/>
      <c r="H170" s="1"/>
    </row>
    <row r="171" spans="1:8" ht="15" customHeight="1">
      <c r="A171" s="4" t="s">
        <v>385</v>
      </c>
      <c r="B171" s="5" t="s">
        <v>60</v>
      </c>
      <c r="C171" s="4" t="s">
        <v>61</v>
      </c>
      <c r="D171" s="4" t="s">
        <v>19</v>
      </c>
      <c r="E171" s="4" t="s">
        <v>20</v>
      </c>
      <c r="F171" s="5" t="s">
        <v>386</v>
      </c>
      <c r="G171" s="1"/>
      <c r="H171" s="1"/>
    </row>
    <row r="172" spans="1:8" ht="15" customHeight="1">
      <c r="A172" s="4" t="s">
        <v>385</v>
      </c>
      <c r="B172" s="5" t="s">
        <v>63</v>
      </c>
      <c r="C172" s="4" t="s">
        <v>61</v>
      </c>
      <c r="D172" s="4" t="s">
        <v>23</v>
      </c>
      <c r="E172" s="4" t="s">
        <v>24</v>
      </c>
      <c r="F172" s="5" t="s">
        <v>387</v>
      </c>
      <c r="G172" s="1"/>
      <c r="H172" s="1"/>
    </row>
    <row r="173" spans="1:8" ht="15" customHeight="1">
      <c r="A173" s="4" t="s">
        <v>385</v>
      </c>
      <c r="B173" s="5" t="s">
        <v>65</v>
      </c>
      <c r="C173" s="4" t="s">
        <v>61</v>
      </c>
      <c r="D173" s="4" t="s">
        <v>66</v>
      </c>
      <c r="E173" s="4" t="s">
        <v>67</v>
      </c>
      <c r="F173" s="5" t="s">
        <v>388</v>
      </c>
      <c r="G173" s="1"/>
      <c r="H173" s="1"/>
    </row>
    <row r="174" spans="1:8" ht="15" customHeight="1">
      <c r="A174" s="4" t="s">
        <v>385</v>
      </c>
      <c r="B174" s="5" t="s">
        <v>312</v>
      </c>
      <c r="C174" s="4" t="s">
        <v>389</v>
      </c>
      <c r="D174" s="4" t="s">
        <v>78</v>
      </c>
      <c r="E174" s="4" t="s">
        <v>79</v>
      </c>
      <c r="F174" s="5" t="s">
        <v>390</v>
      </c>
      <c r="G174" s="1"/>
      <c r="H174" s="1"/>
    </row>
    <row r="175" spans="1:8" ht="15" customHeight="1">
      <c r="A175" s="4" t="s">
        <v>385</v>
      </c>
      <c r="B175" s="5" t="s">
        <v>391</v>
      </c>
      <c r="C175" s="4" t="s">
        <v>392</v>
      </c>
      <c r="D175" s="4" t="s">
        <v>97</v>
      </c>
      <c r="E175" s="4" t="s">
        <v>98</v>
      </c>
      <c r="F175" s="5" t="s">
        <v>393</v>
      </c>
      <c r="G175" s="1"/>
      <c r="H175" s="1"/>
    </row>
    <row r="176" spans="1:8" ht="15" customHeight="1">
      <c r="A176" s="4" t="s">
        <v>385</v>
      </c>
      <c r="B176" s="5" t="s">
        <v>391</v>
      </c>
      <c r="C176" s="4" t="s">
        <v>394</v>
      </c>
      <c r="D176" s="4" t="s">
        <v>97</v>
      </c>
      <c r="E176" s="4" t="s">
        <v>98</v>
      </c>
      <c r="F176" s="5" t="s">
        <v>395</v>
      </c>
      <c r="G176" s="1"/>
      <c r="H176" s="1"/>
    </row>
    <row r="177" spans="1:8" ht="15" customHeight="1">
      <c r="A177" s="4" t="s">
        <v>385</v>
      </c>
      <c r="B177" s="5" t="s">
        <v>396</v>
      </c>
      <c r="C177" s="4" t="s">
        <v>397</v>
      </c>
      <c r="D177" s="4" t="s">
        <v>19</v>
      </c>
      <c r="E177" s="4" t="s">
        <v>20</v>
      </c>
      <c r="F177" s="5" t="s">
        <v>398</v>
      </c>
      <c r="G177" s="1"/>
      <c r="H177" s="1"/>
    </row>
    <row r="178" spans="1:8" ht="15" customHeight="1">
      <c r="A178" s="4" t="s">
        <v>385</v>
      </c>
      <c r="B178" s="5" t="s">
        <v>399</v>
      </c>
      <c r="C178" s="4" t="s">
        <v>397</v>
      </c>
      <c r="D178" s="4" t="s">
        <v>73</v>
      </c>
      <c r="E178" s="4" t="s">
        <v>74</v>
      </c>
      <c r="F178" s="5" t="s">
        <v>400</v>
      </c>
      <c r="G178" s="1"/>
      <c r="H178" s="1"/>
    </row>
    <row r="179" spans="1:8" ht="15" customHeight="1">
      <c r="A179" s="4" t="s">
        <v>385</v>
      </c>
      <c r="B179" s="5" t="s">
        <v>38</v>
      </c>
      <c r="C179" s="4" t="s">
        <v>401</v>
      </c>
      <c r="D179" s="4" t="s">
        <v>19</v>
      </c>
      <c r="E179" s="4" t="s">
        <v>20</v>
      </c>
      <c r="F179" s="5" t="s">
        <v>402</v>
      </c>
      <c r="G179" s="1"/>
      <c r="H179" s="1"/>
    </row>
    <row r="180" spans="1:8" ht="15" customHeight="1">
      <c r="A180" s="4" t="s">
        <v>385</v>
      </c>
      <c r="B180" s="5" t="s">
        <v>41</v>
      </c>
      <c r="C180" s="4" t="s">
        <v>401</v>
      </c>
      <c r="D180" s="4" t="s">
        <v>73</v>
      </c>
      <c r="E180" s="4" t="s">
        <v>74</v>
      </c>
      <c r="F180" s="5" t="s">
        <v>403</v>
      </c>
      <c r="G180" s="1"/>
      <c r="H180" s="1"/>
    </row>
    <row r="181" spans="1:8" ht="15" customHeight="1">
      <c r="A181" s="4" t="s">
        <v>385</v>
      </c>
      <c r="B181" s="5" t="s">
        <v>404</v>
      </c>
      <c r="C181" s="4" t="s">
        <v>405</v>
      </c>
      <c r="D181" s="4" t="s">
        <v>97</v>
      </c>
      <c r="E181" s="4" t="s">
        <v>98</v>
      </c>
      <c r="F181" s="5" t="s">
        <v>406</v>
      </c>
      <c r="G181" s="1"/>
      <c r="H181" s="1"/>
    </row>
    <row r="182" spans="1:8" ht="15" customHeight="1">
      <c r="A182" s="4" t="s">
        <v>385</v>
      </c>
      <c r="B182" s="5" t="s">
        <v>245</v>
      </c>
      <c r="C182" s="4" t="s">
        <v>407</v>
      </c>
      <c r="D182" s="4" t="s">
        <v>19</v>
      </c>
      <c r="E182" s="4" t="s">
        <v>20</v>
      </c>
      <c r="F182" s="5" t="s">
        <v>408</v>
      </c>
      <c r="G182" s="1"/>
      <c r="H182" s="1"/>
    </row>
    <row r="183" spans="1:8" ht="15" customHeight="1">
      <c r="A183" s="4" t="s">
        <v>385</v>
      </c>
      <c r="B183" s="5" t="s">
        <v>248</v>
      </c>
      <c r="C183" s="4" t="s">
        <v>407</v>
      </c>
      <c r="D183" s="4" t="s">
        <v>73</v>
      </c>
      <c r="E183" s="4" t="s">
        <v>74</v>
      </c>
      <c r="F183" s="5" t="s">
        <v>409</v>
      </c>
      <c r="G183" s="1"/>
      <c r="H183" s="1"/>
    </row>
    <row r="184" spans="1:8" ht="15" customHeight="1">
      <c r="A184" s="4" t="s">
        <v>385</v>
      </c>
      <c r="B184" s="5" t="s">
        <v>410</v>
      </c>
      <c r="C184" s="4" t="s">
        <v>411</v>
      </c>
      <c r="D184" s="4" t="s">
        <v>78</v>
      </c>
      <c r="E184" s="4" t="s">
        <v>79</v>
      </c>
      <c r="F184" s="5" t="s">
        <v>412</v>
      </c>
      <c r="G184" s="1"/>
      <c r="H184" s="1"/>
    </row>
    <row r="185" spans="1:8" ht="15" customHeight="1">
      <c r="A185" s="4" t="s">
        <v>385</v>
      </c>
      <c r="B185" s="5" t="s">
        <v>282</v>
      </c>
      <c r="C185" s="4" t="s">
        <v>413</v>
      </c>
      <c r="D185" s="4" t="s">
        <v>97</v>
      </c>
      <c r="E185" s="4" t="s">
        <v>98</v>
      </c>
      <c r="F185" s="5" t="s">
        <v>414</v>
      </c>
      <c r="G185" s="1"/>
      <c r="H185" s="1"/>
    </row>
    <row r="186" spans="1:8" ht="15" customHeight="1">
      <c r="A186" s="4" t="s">
        <v>385</v>
      </c>
      <c r="B186" s="5" t="s">
        <v>415</v>
      </c>
      <c r="C186" s="4" t="s">
        <v>392</v>
      </c>
      <c r="D186" s="4" t="s">
        <v>124</v>
      </c>
      <c r="E186" s="4" t="s">
        <v>125</v>
      </c>
      <c r="F186" s="5" t="s">
        <v>416</v>
      </c>
      <c r="G186" s="1"/>
      <c r="H186" s="1"/>
    </row>
    <row r="187" spans="1:8" ht="15" customHeight="1">
      <c r="A187" s="4" t="s">
        <v>385</v>
      </c>
      <c r="B187" s="5" t="s">
        <v>415</v>
      </c>
      <c r="C187" s="4" t="s">
        <v>394</v>
      </c>
      <c r="D187" s="4" t="s">
        <v>124</v>
      </c>
      <c r="E187" s="4" t="s">
        <v>125</v>
      </c>
      <c r="F187" s="5" t="s">
        <v>417</v>
      </c>
      <c r="G187" s="1"/>
      <c r="H187" s="1"/>
    </row>
    <row r="188" spans="1:8" ht="15" customHeight="1">
      <c r="A188" s="4" t="s">
        <v>385</v>
      </c>
      <c r="B188" s="5" t="s">
        <v>418</v>
      </c>
      <c r="C188" s="4" t="s">
        <v>419</v>
      </c>
      <c r="D188" s="4" t="s">
        <v>47</v>
      </c>
      <c r="E188" s="4" t="s">
        <v>48</v>
      </c>
      <c r="F188" s="5" t="s">
        <v>420</v>
      </c>
      <c r="G188" s="1"/>
      <c r="H188" s="1"/>
    </row>
    <row r="189" spans="1:8" ht="15" customHeight="1">
      <c r="A189" s="4" t="s">
        <v>385</v>
      </c>
      <c r="B189" s="5" t="s">
        <v>421</v>
      </c>
      <c r="C189" s="4" t="s">
        <v>405</v>
      </c>
      <c r="D189" s="4" t="s">
        <v>120</v>
      </c>
      <c r="E189" s="4" t="s">
        <v>121</v>
      </c>
      <c r="F189" s="5" t="s">
        <v>422</v>
      </c>
      <c r="G189" s="1"/>
      <c r="H189" s="1"/>
    </row>
    <row r="190" spans="1:8" ht="15" customHeight="1">
      <c r="A190" s="4" t="s">
        <v>385</v>
      </c>
      <c r="B190" s="5" t="s">
        <v>293</v>
      </c>
      <c r="C190" s="4" t="s">
        <v>413</v>
      </c>
      <c r="D190" s="4" t="s">
        <v>120</v>
      </c>
      <c r="E190" s="4" t="s">
        <v>121</v>
      </c>
      <c r="F190" s="5" t="s">
        <v>423</v>
      </c>
      <c r="G190" s="1"/>
      <c r="H190" s="1"/>
    </row>
    <row r="191" spans="1:8" ht="15" customHeight="1">
      <c r="A191" s="4" t="s">
        <v>424</v>
      </c>
      <c r="B191" s="5" t="s">
        <v>60</v>
      </c>
      <c r="C191" s="4" t="s">
        <v>61</v>
      </c>
      <c r="D191" s="4" t="s">
        <v>19</v>
      </c>
      <c r="E191" s="4" t="s">
        <v>20</v>
      </c>
      <c r="F191" s="5" t="s">
        <v>425</v>
      </c>
      <c r="G191" s="1"/>
      <c r="H191" s="1"/>
    </row>
    <row r="192" spans="1:8" ht="15" customHeight="1">
      <c r="A192" s="4" t="s">
        <v>424</v>
      </c>
      <c r="B192" s="5" t="s">
        <v>63</v>
      </c>
      <c r="C192" s="4" t="s">
        <v>61</v>
      </c>
      <c r="D192" s="4" t="s">
        <v>23</v>
      </c>
      <c r="E192" s="4" t="s">
        <v>24</v>
      </c>
      <c r="F192" s="5" t="s">
        <v>426</v>
      </c>
      <c r="G192" s="1"/>
      <c r="H192" s="1"/>
    </row>
    <row r="193" spans="1:8" ht="15" customHeight="1">
      <c r="A193" s="4" t="s">
        <v>424</v>
      </c>
      <c r="B193" s="5" t="s">
        <v>65</v>
      </c>
      <c r="C193" s="4" t="s">
        <v>61</v>
      </c>
      <c r="D193" s="4" t="s">
        <v>66</v>
      </c>
      <c r="E193" s="4" t="s">
        <v>67</v>
      </c>
      <c r="F193" s="5" t="s">
        <v>427</v>
      </c>
      <c r="G193" s="1"/>
      <c r="H193" s="1"/>
    </row>
    <row r="194" spans="1:8" ht="15" customHeight="1">
      <c r="A194" s="4" t="s">
        <v>424</v>
      </c>
      <c r="B194" s="5" t="s">
        <v>38</v>
      </c>
      <c r="C194" s="4" t="s">
        <v>428</v>
      </c>
      <c r="D194" s="4" t="s">
        <v>19</v>
      </c>
      <c r="E194" s="4" t="s">
        <v>20</v>
      </c>
      <c r="F194" s="5" t="s">
        <v>429</v>
      </c>
      <c r="G194" s="1"/>
      <c r="H194" s="1"/>
    </row>
    <row r="195" spans="1:8" ht="15" customHeight="1">
      <c r="A195" s="4" t="s">
        <v>424</v>
      </c>
      <c r="B195" s="5" t="s">
        <v>41</v>
      </c>
      <c r="C195" s="4" t="s">
        <v>428</v>
      </c>
      <c r="D195" s="4" t="s">
        <v>73</v>
      </c>
      <c r="E195" s="4" t="s">
        <v>74</v>
      </c>
      <c r="F195" s="5" t="s">
        <v>430</v>
      </c>
      <c r="G195" s="1"/>
      <c r="H195" s="1"/>
    </row>
    <row r="196" spans="1:8" ht="15" customHeight="1">
      <c r="A196" s="4" t="s">
        <v>431</v>
      </c>
      <c r="B196" s="5" t="s">
        <v>60</v>
      </c>
      <c r="C196" s="4" t="s">
        <v>61</v>
      </c>
      <c r="D196" s="4" t="s">
        <v>19</v>
      </c>
      <c r="E196" s="4" t="s">
        <v>20</v>
      </c>
      <c r="F196" s="5" t="s">
        <v>432</v>
      </c>
      <c r="G196" s="1"/>
      <c r="H196" s="1"/>
    </row>
    <row r="197" spans="1:8" ht="15" customHeight="1">
      <c r="A197" s="4" t="s">
        <v>431</v>
      </c>
      <c r="B197" s="5" t="s">
        <v>63</v>
      </c>
      <c r="C197" s="4" t="s">
        <v>61</v>
      </c>
      <c r="D197" s="4" t="s">
        <v>23</v>
      </c>
      <c r="E197" s="4" t="s">
        <v>24</v>
      </c>
      <c r="F197" s="5" t="s">
        <v>433</v>
      </c>
      <c r="G197" s="1"/>
      <c r="H197" s="1"/>
    </row>
    <row r="198" spans="1:8" ht="15" customHeight="1">
      <c r="A198" s="4" t="s">
        <v>431</v>
      </c>
      <c r="B198" s="5" t="s">
        <v>65</v>
      </c>
      <c r="C198" s="4" t="s">
        <v>61</v>
      </c>
      <c r="D198" s="4" t="s">
        <v>66</v>
      </c>
      <c r="E198" s="4" t="s">
        <v>67</v>
      </c>
      <c r="F198" s="5" t="s">
        <v>434</v>
      </c>
      <c r="G198" s="1"/>
      <c r="H198" s="1"/>
    </row>
    <row r="199" spans="1:8" ht="15" customHeight="1">
      <c r="A199" s="4" t="s">
        <v>431</v>
      </c>
      <c r="B199" s="5" t="s">
        <v>114</v>
      </c>
      <c r="C199" s="4" t="s">
        <v>435</v>
      </c>
      <c r="D199" s="4" t="s">
        <v>19</v>
      </c>
      <c r="E199" s="4" t="s">
        <v>20</v>
      </c>
      <c r="F199" s="5" t="s">
        <v>436</v>
      </c>
      <c r="G199" s="1"/>
      <c r="H199" s="1"/>
    </row>
    <row r="200" spans="1:8" ht="15" customHeight="1">
      <c r="A200" s="4" t="s">
        <v>431</v>
      </c>
      <c r="B200" s="5" t="s">
        <v>314</v>
      </c>
      <c r="C200" s="4" t="s">
        <v>435</v>
      </c>
      <c r="D200" s="4" t="s">
        <v>73</v>
      </c>
      <c r="E200" s="4" t="s">
        <v>74</v>
      </c>
      <c r="F200" s="5" t="s">
        <v>437</v>
      </c>
      <c r="G200" s="1"/>
      <c r="H200" s="1"/>
    </row>
    <row r="201" spans="1:8" ht="15" customHeight="1">
      <c r="A201" s="4" t="s">
        <v>431</v>
      </c>
      <c r="B201" s="5" t="s">
        <v>231</v>
      </c>
      <c r="C201" s="4" t="s">
        <v>438</v>
      </c>
      <c r="D201" s="4" t="s">
        <v>97</v>
      </c>
      <c r="E201" s="4" t="s">
        <v>98</v>
      </c>
      <c r="F201" s="5" t="s">
        <v>439</v>
      </c>
      <c r="G201" s="1"/>
      <c r="H201" s="1"/>
    </row>
    <row r="202" spans="1:8" ht="15" customHeight="1">
      <c r="A202" s="4" t="s">
        <v>431</v>
      </c>
      <c r="B202" s="5" t="s">
        <v>440</v>
      </c>
      <c r="C202" s="4" t="s">
        <v>441</v>
      </c>
      <c r="D202" s="4" t="s">
        <v>97</v>
      </c>
      <c r="E202" s="4" t="s">
        <v>98</v>
      </c>
      <c r="F202" s="5" t="s">
        <v>442</v>
      </c>
      <c r="G202" s="1"/>
      <c r="H202" s="1"/>
    </row>
    <row r="203" spans="1:8" ht="15" customHeight="1">
      <c r="A203" s="4" t="s">
        <v>431</v>
      </c>
      <c r="B203" s="5" t="s">
        <v>443</v>
      </c>
      <c r="C203" s="4" t="s">
        <v>444</v>
      </c>
      <c r="D203" s="4" t="s">
        <v>78</v>
      </c>
      <c r="E203" s="4" t="s">
        <v>79</v>
      </c>
      <c r="F203" s="5" t="s">
        <v>445</v>
      </c>
      <c r="G203" s="1"/>
      <c r="H203" s="1"/>
    </row>
    <row r="204" spans="1:8" ht="15" customHeight="1">
      <c r="A204" s="4" t="s">
        <v>431</v>
      </c>
      <c r="B204" s="5" t="s">
        <v>446</v>
      </c>
      <c r="C204" s="4" t="s">
        <v>447</v>
      </c>
      <c r="D204" s="4" t="s">
        <v>97</v>
      </c>
      <c r="E204" s="4" t="s">
        <v>98</v>
      </c>
      <c r="F204" s="5" t="s">
        <v>448</v>
      </c>
      <c r="G204" s="1"/>
      <c r="H204" s="1"/>
    </row>
    <row r="205" spans="1:8" ht="15" customHeight="1">
      <c r="A205" s="4" t="s">
        <v>431</v>
      </c>
      <c r="B205" s="5" t="s">
        <v>290</v>
      </c>
      <c r="C205" s="4" t="s">
        <v>449</v>
      </c>
      <c r="D205" s="4" t="s">
        <v>19</v>
      </c>
      <c r="E205" s="4" t="s">
        <v>20</v>
      </c>
      <c r="F205" s="5" t="s">
        <v>450</v>
      </c>
      <c r="G205" s="1"/>
      <c r="H205" s="1"/>
    </row>
    <row r="206" spans="1:8" ht="15" customHeight="1">
      <c r="A206" s="4" t="s">
        <v>431</v>
      </c>
      <c r="B206" s="5" t="s">
        <v>451</v>
      </c>
      <c r="C206" s="4" t="s">
        <v>449</v>
      </c>
      <c r="D206" s="4" t="s">
        <v>73</v>
      </c>
      <c r="E206" s="4" t="s">
        <v>74</v>
      </c>
      <c r="F206" s="5" t="s">
        <v>452</v>
      </c>
      <c r="G206" s="1"/>
      <c r="H206" s="1"/>
    </row>
    <row r="207" spans="1:8" ht="15" customHeight="1">
      <c r="A207" s="4" t="s">
        <v>431</v>
      </c>
      <c r="B207" s="5" t="s">
        <v>453</v>
      </c>
      <c r="C207" s="4" t="s">
        <v>454</v>
      </c>
      <c r="D207" s="4" t="s">
        <v>97</v>
      </c>
      <c r="E207" s="4" t="s">
        <v>98</v>
      </c>
      <c r="F207" s="5" t="s">
        <v>455</v>
      </c>
      <c r="G207" s="1"/>
      <c r="H207" s="1"/>
    </row>
    <row r="208" spans="1:8" ht="15" customHeight="1">
      <c r="A208" s="4" t="s">
        <v>431</v>
      </c>
      <c r="B208" s="5" t="s">
        <v>456</v>
      </c>
      <c r="C208" s="4" t="s">
        <v>457</v>
      </c>
      <c r="D208" s="4" t="s">
        <v>97</v>
      </c>
      <c r="E208" s="4" t="s">
        <v>98</v>
      </c>
      <c r="F208" s="5" t="s">
        <v>458</v>
      </c>
      <c r="G208" s="1"/>
      <c r="H208" s="1"/>
    </row>
    <row r="209" spans="1:8" ht="15" customHeight="1">
      <c r="A209" s="4" t="s">
        <v>431</v>
      </c>
      <c r="B209" s="5" t="s">
        <v>240</v>
      </c>
      <c r="C209" s="4" t="s">
        <v>438</v>
      </c>
      <c r="D209" s="4" t="s">
        <v>124</v>
      </c>
      <c r="E209" s="4" t="s">
        <v>125</v>
      </c>
      <c r="F209" s="5" t="s">
        <v>459</v>
      </c>
      <c r="G209" s="1"/>
      <c r="H209" s="1"/>
    </row>
    <row r="210" spans="1:8" ht="15" customHeight="1">
      <c r="A210" s="4" t="s">
        <v>431</v>
      </c>
      <c r="B210" s="5" t="s">
        <v>460</v>
      </c>
      <c r="C210" s="4" t="s">
        <v>441</v>
      </c>
      <c r="D210" s="4" t="s">
        <v>120</v>
      </c>
      <c r="E210" s="4" t="s">
        <v>121</v>
      </c>
      <c r="F210" s="5" t="s">
        <v>461</v>
      </c>
      <c r="G210" s="1"/>
      <c r="H210" s="1"/>
    </row>
    <row r="211" spans="1:8" ht="15" customHeight="1">
      <c r="A211" s="4" t="s">
        <v>431</v>
      </c>
      <c r="B211" s="5" t="s">
        <v>462</v>
      </c>
      <c r="C211" s="4" t="s">
        <v>447</v>
      </c>
      <c r="D211" s="4" t="s">
        <v>382</v>
      </c>
      <c r="E211" s="4" t="s">
        <v>383</v>
      </c>
      <c r="F211" s="5" t="s">
        <v>463</v>
      </c>
      <c r="G211" s="1"/>
      <c r="H211" s="1"/>
    </row>
    <row r="212" spans="1:8" ht="15" customHeight="1">
      <c r="A212" s="4" t="s">
        <v>431</v>
      </c>
      <c r="B212" s="5" t="s">
        <v>464</v>
      </c>
      <c r="C212" s="4" t="s">
        <v>454</v>
      </c>
      <c r="D212" s="4" t="s">
        <v>382</v>
      </c>
      <c r="E212" s="4" t="s">
        <v>383</v>
      </c>
      <c r="F212" s="5" t="s">
        <v>465</v>
      </c>
      <c r="G212" s="1"/>
      <c r="H212" s="1"/>
    </row>
    <row r="213" spans="1:8" ht="15" customHeight="1">
      <c r="A213" s="4" t="s">
        <v>431</v>
      </c>
      <c r="B213" s="5" t="s">
        <v>466</v>
      </c>
      <c r="C213" s="4" t="s">
        <v>457</v>
      </c>
      <c r="D213" s="4" t="s">
        <v>124</v>
      </c>
      <c r="E213" s="4" t="s">
        <v>125</v>
      </c>
      <c r="F213" s="5" t="s">
        <v>467</v>
      </c>
      <c r="G213" s="1"/>
      <c r="H213" s="1"/>
    </row>
    <row r="214" spans="1:8" ht="15" customHeight="1">
      <c r="A214" s="4" t="s">
        <v>468</v>
      </c>
      <c r="B214" s="5" t="s">
        <v>60</v>
      </c>
      <c r="C214" s="4" t="s">
        <v>61</v>
      </c>
      <c r="D214" s="4" t="s">
        <v>19</v>
      </c>
      <c r="E214" s="4" t="s">
        <v>20</v>
      </c>
      <c r="F214" s="5" t="s">
        <v>469</v>
      </c>
      <c r="G214" s="1"/>
      <c r="H214" s="1"/>
    </row>
    <row r="215" spans="1:8" ht="15" customHeight="1">
      <c r="A215" s="4" t="s">
        <v>468</v>
      </c>
      <c r="B215" s="5" t="s">
        <v>63</v>
      </c>
      <c r="C215" s="4" t="s">
        <v>61</v>
      </c>
      <c r="D215" s="4" t="s">
        <v>23</v>
      </c>
      <c r="E215" s="4" t="s">
        <v>24</v>
      </c>
      <c r="F215" s="5" t="s">
        <v>470</v>
      </c>
      <c r="G215" s="1"/>
      <c r="H215" s="1"/>
    </row>
    <row r="216" spans="1:8" ht="15" customHeight="1">
      <c r="A216" s="4" t="s">
        <v>468</v>
      </c>
      <c r="B216" s="5" t="s">
        <v>65</v>
      </c>
      <c r="C216" s="4" t="s">
        <v>61</v>
      </c>
      <c r="D216" s="4" t="s">
        <v>66</v>
      </c>
      <c r="E216" s="4" t="s">
        <v>67</v>
      </c>
      <c r="F216" s="5" t="s">
        <v>471</v>
      </c>
      <c r="G216" s="1"/>
      <c r="H216" s="1"/>
    </row>
    <row r="217" spans="1:8" ht="15" customHeight="1">
      <c r="A217" s="4" t="s">
        <v>468</v>
      </c>
      <c r="B217" s="5" t="s">
        <v>346</v>
      </c>
      <c r="C217" s="4" t="s">
        <v>472</v>
      </c>
      <c r="D217" s="4" t="s">
        <v>78</v>
      </c>
      <c r="E217" s="4" t="s">
        <v>79</v>
      </c>
      <c r="F217" s="5" t="s">
        <v>473</v>
      </c>
      <c r="G217" s="1"/>
      <c r="H217" s="1"/>
    </row>
    <row r="218" spans="1:8" ht="15" customHeight="1">
      <c r="A218" s="4" t="s">
        <v>468</v>
      </c>
      <c r="B218" s="5" t="s">
        <v>314</v>
      </c>
      <c r="C218" s="4" t="s">
        <v>474</v>
      </c>
      <c r="D218" s="4" t="s">
        <v>78</v>
      </c>
      <c r="E218" s="4" t="s">
        <v>79</v>
      </c>
      <c r="F218" s="5" t="s">
        <v>475</v>
      </c>
      <c r="G218" s="1"/>
      <c r="H218" s="1"/>
    </row>
    <row r="219" spans="1:8" ht="15" customHeight="1">
      <c r="A219" s="4" t="s">
        <v>468</v>
      </c>
      <c r="B219" s="5" t="s">
        <v>338</v>
      </c>
      <c r="C219" s="4" t="s">
        <v>476</v>
      </c>
      <c r="D219" s="4" t="s">
        <v>97</v>
      </c>
      <c r="E219" s="4" t="s">
        <v>98</v>
      </c>
      <c r="F219" s="5" t="s">
        <v>477</v>
      </c>
      <c r="G219" s="1"/>
      <c r="H219" s="1"/>
    </row>
    <row r="220" spans="1:8" ht="15" customHeight="1">
      <c r="A220" s="4" t="s">
        <v>468</v>
      </c>
      <c r="B220" s="5" t="s">
        <v>76</v>
      </c>
      <c r="C220" s="4" t="s">
        <v>478</v>
      </c>
      <c r="D220" s="4" t="s">
        <v>78</v>
      </c>
      <c r="E220" s="4" t="s">
        <v>79</v>
      </c>
      <c r="F220" s="5" t="s">
        <v>479</v>
      </c>
      <c r="G220" s="1"/>
      <c r="H220" s="1"/>
    </row>
    <row r="221" spans="1:8" ht="15" customHeight="1">
      <c r="A221" s="4" t="s">
        <v>468</v>
      </c>
      <c r="B221" s="5" t="s">
        <v>480</v>
      </c>
      <c r="C221" s="4" t="s">
        <v>481</v>
      </c>
      <c r="D221" s="4" t="s">
        <v>47</v>
      </c>
      <c r="E221" s="4" t="s">
        <v>48</v>
      </c>
      <c r="F221" s="5" t="s">
        <v>482</v>
      </c>
      <c r="G221" s="1"/>
      <c r="H221" s="1"/>
    </row>
    <row r="222" spans="1:8" ht="15" customHeight="1">
      <c r="A222" s="4" t="s">
        <v>468</v>
      </c>
      <c r="B222" s="5" t="s">
        <v>483</v>
      </c>
      <c r="C222" s="4" t="s">
        <v>476</v>
      </c>
      <c r="D222" s="4" t="s">
        <v>120</v>
      </c>
      <c r="E222" s="4" t="s">
        <v>121</v>
      </c>
      <c r="F222" s="5" t="s">
        <v>484</v>
      </c>
      <c r="G222" s="1"/>
      <c r="H222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r:id="rId1"/>
  <headerFooter alignWithMargins="0"/>
  <ignoredErrors>
    <ignoredError sqref="B10:F2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tabSelected="1" zoomScale="110" zoomScaleNormal="110" workbookViewId="0">
      <selection activeCell="F23" sqref="F23"/>
    </sheetView>
  </sheetViews>
  <sheetFormatPr baseColWidth="10" defaultRowHeight="12.75"/>
  <cols>
    <col min="1" max="1" width="29.7109375" bestFit="1" customWidth="1"/>
    <col min="2" max="2" width="15.42578125" style="21" bestFit="1" customWidth="1"/>
    <col min="3" max="3" width="14.5703125" style="21" customWidth="1"/>
  </cols>
  <sheetData>
    <row r="3" spans="1:3">
      <c r="A3" s="17" t="s">
        <v>499</v>
      </c>
      <c r="B3" s="21" t="s">
        <v>502</v>
      </c>
    </row>
    <row r="4" spans="1:3">
      <c r="A4" s="19" t="s">
        <v>97</v>
      </c>
      <c r="B4" s="22">
        <v>-254251.93999999997</v>
      </c>
      <c r="C4" s="21" t="s">
        <v>503</v>
      </c>
    </row>
    <row r="5" spans="1:3">
      <c r="A5" s="19" t="s">
        <v>19</v>
      </c>
      <c r="B5" s="22">
        <v>-183911.91999999995</v>
      </c>
      <c r="C5" s="21" t="s">
        <v>503</v>
      </c>
    </row>
    <row r="6" spans="1:3">
      <c r="A6" s="18" t="s">
        <v>487</v>
      </c>
      <c r="B6" s="23">
        <v>-1720000</v>
      </c>
      <c r="C6" s="26" t="s">
        <v>503</v>
      </c>
    </row>
    <row r="7" spans="1:3">
      <c r="A7" s="18" t="s">
        <v>493</v>
      </c>
      <c r="B7" s="23">
        <v>-320000</v>
      </c>
      <c r="C7" s="26" t="s">
        <v>503</v>
      </c>
    </row>
    <row r="8" spans="1:3">
      <c r="A8" s="18" t="s">
        <v>494</v>
      </c>
      <c r="B8" s="23">
        <v>-4400000</v>
      </c>
      <c r="C8" s="26" t="s">
        <v>503</v>
      </c>
    </row>
    <row r="9" spans="1:3">
      <c r="A9" s="18" t="s">
        <v>495</v>
      </c>
      <c r="B9" s="21">
        <v>2410000</v>
      </c>
      <c r="C9" s="26" t="s">
        <v>503</v>
      </c>
    </row>
    <row r="10" spans="1:3">
      <c r="A10" s="18" t="s">
        <v>496</v>
      </c>
      <c r="B10" s="23">
        <v>-5110000</v>
      </c>
      <c r="C10" s="26" t="s">
        <v>503</v>
      </c>
    </row>
    <row r="11" spans="1:3">
      <c r="A11" s="18" t="s">
        <v>497</v>
      </c>
      <c r="B11" s="23">
        <v>-4200000</v>
      </c>
      <c r="C11" s="26" t="s">
        <v>503</v>
      </c>
    </row>
    <row r="12" spans="1:3">
      <c r="A12" s="18" t="s">
        <v>492</v>
      </c>
      <c r="B12" s="23">
        <v>-4055000</v>
      </c>
      <c r="C12" s="26" t="s">
        <v>503</v>
      </c>
    </row>
    <row r="13" spans="1:3">
      <c r="A13" s="18" t="s">
        <v>488</v>
      </c>
      <c r="B13" s="23">
        <v>-10570000</v>
      </c>
      <c r="C13" s="26" t="s">
        <v>503</v>
      </c>
    </row>
    <row r="14" spans="1:3">
      <c r="A14" s="20" t="s">
        <v>491</v>
      </c>
      <c r="B14" s="24">
        <v>-11702.45</v>
      </c>
      <c r="C14" s="27">
        <v>44774</v>
      </c>
    </row>
    <row r="15" spans="1:3">
      <c r="A15" s="18" t="s">
        <v>486</v>
      </c>
      <c r="B15" s="21">
        <v>40960878.879999995</v>
      </c>
      <c r="C15" s="26" t="s">
        <v>503</v>
      </c>
    </row>
    <row r="16" spans="1:3">
      <c r="A16" s="20" t="s">
        <v>490</v>
      </c>
      <c r="B16" s="24">
        <v>-2457.5</v>
      </c>
      <c r="C16" s="27">
        <v>44774</v>
      </c>
    </row>
    <row r="17" spans="1:4">
      <c r="A17" s="18" t="s">
        <v>498</v>
      </c>
      <c r="B17" s="21">
        <v>5314445.1399999997</v>
      </c>
      <c r="C17" s="26" t="s">
        <v>503</v>
      </c>
    </row>
    <row r="18" spans="1:4">
      <c r="A18" s="18" t="s">
        <v>485</v>
      </c>
      <c r="B18" s="23">
        <v>-18347947.289999999</v>
      </c>
      <c r="C18" s="21">
        <v>2144500</v>
      </c>
      <c r="D18" s="25" t="s">
        <v>503</v>
      </c>
    </row>
    <row r="19" spans="1:4">
      <c r="A19" s="18" t="s">
        <v>500</v>
      </c>
    </row>
    <row r="20" spans="1:4">
      <c r="A20" s="18" t="s">
        <v>501</v>
      </c>
      <c r="B20" s="21">
        <v>-489947.08000000194</v>
      </c>
    </row>
  </sheetData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14"/>
  <sheetViews>
    <sheetView topLeftCell="A102" zoomScale="110" zoomScaleNormal="110" workbookViewId="0">
      <selection activeCell="C10" sqref="C10:C214"/>
    </sheetView>
  </sheetViews>
  <sheetFormatPr baseColWidth="10" defaultColWidth="9.140625" defaultRowHeight="12.75"/>
  <cols>
    <col min="1" max="1" width="11.85546875" style="10" customWidth="1"/>
    <col min="2" max="2" width="35.28515625" style="10" customWidth="1"/>
    <col min="3" max="3" width="15" style="10" customWidth="1"/>
    <col min="4" max="4" width="12.28515625" style="10" customWidth="1"/>
    <col min="5" max="5" width="9.7109375" style="10" customWidth="1"/>
    <col min="6" max="16384" width="9.140625" style="10"/>
  </cols>
  <sheetData>
    <row r="1" spans="1:5" ht="15" customHeight="1">
      <c r="A1" s="11" t="s">
        <v>10</v>
      </c>
      <c r="B1" s="11" t="s">
        <v>13</v>
      </c>
      <c r="C1" s="11" t="s">
        <v>11</v>
      </c>
      <c r="D1" s="11" t="s">
        <v>15</v>
      </c>
    </row>
    <row r="2" spans="1:5" ht="15" hidden="1" customHeight="1">
      <c r="A2" s="12" t="s">
        <v>16</v>
      </c>
      <c r="B2" s="12" t="s">
        <v>19</v>
      </c>
      <c r="C2" s="30">
        <v>-18.43</v>
      </c>
      <c r="D2" s="28">
        <v>11908.34</v>
      </c>
      <c r="E2" s="29" t="s">
        <v>503</v>
      </c>
    </row>
    <row r="3" spans="1:5" ht="15" hidden="1" customHeight="1">
      <c r="A3" s="12" t="s">
        <v>16</v>
      </c>
      <c r="B3" s="12" t="s">
        <v>490</v>
      </c>
      <c r="C3" s="30">
        <v>-532.99</v>
      </c>
      <c r="D3" s="13">
        <v>11926.77</v>
      </c>
    </row>
    <row r="4" spans="1:5" ht="15" hidden="1" customHeight="1">
      <c r="A4" s="12" t="s">
        <v>16</v>
      </c>
      <c r="B4" s="12" t="s">
        <v>491</v>
      </c>
      <c r="C4" s="31">
        <v>-2538.0700000000002</v>
      </c>
      <c r="D4" s="13">
        <v>12459.76</v>
      </c>
    </row>
    <row r="5" spans="1:5" ht="15" hidden="1" customHeight="1">
      <c r="A5" s="12" t="s">
        <v>16</v>
      </c>
      <c r="B5" s="12" t="s">
        <v>19</v>
      </c>
      <c r="C5" s="30">
        <v>-0.15</v>
      </c>
      <c r="D5" s="13">
        <v>14997.83</v>
      </c>
    </row>
    <row r="6" spans="1:5" ht="15" hidden="1" customHeight="1">
      <c r="A6" s="12" t="s">
        <v>16</v>
      </c>
      <c r="B6" s="12" t="s">
        <v>490</v>
      </c>
      <c r="C6" s="30">
        <v>-25.34</v>
      </c>
      <c r="D6" s="13">
        <v>14997.98</v>
      </c>
    </row>
    <row r="7" spans="1:5" ht="15" hidden="1" customHeight="1">
      <c r="A7" s="12" t="s">
        <v>16</v>
      </c>
      <c r="B7" s="12" t="s">
        <v>491</v>
      </c>
      <c r="C7" s="30">
        <v>-120.67</v>
      </c>
      <c r="D7" s="13">
        <v>15023.32</v>
      </c>
    </row>
    <row r="8" spans="1:5" ht="15" hidden="1" customHeight="1">
      <c r="A8" s="12" t="s">
        <v>16</v>
      </c>
      <c r="B8" s="12" t="s">
        <v>19</v>
      </c>
      <c r="C8" s="31">
        <v>-3000</v>
      </c>
      <c r="D8" s="13">
        <v>15143.99</v>
      </c>
    </row>
    <row r="9" spans="1:5" ht="15" hidden="1" customHeight="1">
      <c r="A9" s="12" t="s">
        <v>16</v>
      </c>
      <c r="B9" s="12" t="s">
        <v>485</v>
      </c>
      <c r="C9" s="31">
        <v>-500000</v>
      </c>
      <c r="D9" s="13">
        <v>18143.990000000002</v>
      </c>
    </row>
    <row r="10" spans="1:5" ht="15" customHeight="1">
      <c r="A10" s="12" t="s">
        <v>16</v>
      </c>
      <c r="B10" s="12" t="s">
        <v>495</v>
      </c>
      <c r="C10" s="13">
        <v>480000</v>
      </c>
      <c r="D10" s="13">
        <v>518143.99</v>
      </c>
    </row>
    <row r="11" spans="1:5" ht="15" hidden="1" customHeight="1">
      <c r="A11" s="12" t="s">
        <v>50</v>
      </c>
      <c r="B11" s="12" t="s">
        <v>19</v>
      </c>
      <c r="C11" s="30">
        <v>-600</v>
      </c>
      <c r="D11" s="13">
        <v>38143.99</v>
      </c>
    </row>
    <row r="12" spans="1:5" ht="15" hidden="1" customHeight="1">
      <c r="A12" s="12" t="s">
        <v>50</v>
      </c>
      <c r="B12" s="12" t="s">
        <v>485</v>
      </c>
      <c r="C12" s="31">
        <v>-100000</v>
      </c>
      <c r="D12" s="13">
        <v>38743.99</v>
      </c>
    </row>
    <row r="13" spans="1:5" ht="15" customHeight="1">
      <c r="A13" s="12" t="s">
        <v>50</v>
      </c>
      <c r="B13" s="12" t="s">
        <v>495</v>
      </c>
      <c r="C13" s="13">
        <v>120000</v>
      </c>
      <c r="D13" s="13">
        <v>138743.99</v>
      </c>
    </row>
    <row r="14" spans="1:5" ht="15" hidden="1" customHeight="1">
      <c r="A14" s="12" t="s">
        <v>59</v>
      </c>
      <c r="B14" s="12" t="s">
        <v>19</v>
      </c>
      <c r="C14" s="30">
        <v>-5.05</v>
      </c>
      <c r="D14" s="13">
        <v>18743.990000000002</v>
      </c>
    </row>
    <row r="15" spans="1:5" ht="15" hidden="1" customHeight="1">
      <c r="A15" s="12" t="s">
        <v>59</v>
      </c>
      <c r="B15" s="12" t="s">
        <v>490</v>
      </c>
      <c r="C15" s="30">
        <v>-146.09</v>
      </c>
      <c r="D15" s="13">
        <v>18749.04</v>
      </c>
    </row>
    <row r="16" spans="1:5" ht="15" hidden="1" customHeight="1">
      <c r="A16" s="12" t="s">
        <v>59</v>
      </c>
      <c r="B16" s="12" t="s">
        <v>491</v>
      </c>
      <c r="C16" s="30">
        <v>-695.67</v>
      </c>
      <c r="D16" s="13">
        <v>18895.13</v>
      </c>
    </row>
    <row r="17" spans="1:4" ht="15" hidden="1" customHeight="1">
      <c r="A17" s="12" t="s">
        <v>59</v>
      </c>
      <c r="B17" s="12" t="s">
        <v>19</v>
      </c>
      <c r="C17" s="31">
        <v>-1500</v>
      </c>
      <c r="D17" s="13">
        <v>19590.8</v>
      </c>
    </row>
    <row r="18" spans="1:4" ht="15" hidden="1" customHeight="1">
      <c r="A18" s="12" t="s">
        <v>59</v>
      </c>
      <c r="B18" s="12" t="s">
        <v>487</v>
      </c>
      <c r="C18" s="31">
        <v>-250000</v>
      </c>
      <c r="D18" s="13">
        <v>21090.799999999999</v>
      </c>
    </row>
    <row r="19" spans="1:4" ht="15" hidden="1" customHeight="1">
      <c r="A19" s="12" t="s">
        <v>59</v>
      </c>
      <c r="B19" s="12" t="s">
        <v>494</v>
      </c>
      <c r="C19" s="31">
        <v>-350000</v>
      </c>
      <c r="D19" s="13">
        <v>271090.8</v>
      </c>
    </row>
    <row r="20" spans="1:4" ht="15" hidden="1" customHeight="1">
      <c r="A20" s="12" t="s">
        <v>59</v>
      </c>
      <c r="B20" s="12" t="s">
        <v>497</v>
      </c>
      <c r="C20" s="31">
        <v>-100000</v>
      </c>
      <c r="D20" s="13">
        <v>621090.80000000005</v>
      </c>
    </row>
    <row r="21" spans="1:4" ht="15" hidden="1" customHeight="1">
      <c r="A21" s="12" t="s">
        <v>59</v>
      </c>
      <c r="B21" s="12" t="s">
        <v>497</v>
      </c>
      <c r="C21" s="31">
        <v>-4100000</v>
      </c>
      <c r="D21" s="13">
        <v>721090.8</v>
      </c>
    </row>
    <row r="22" spans="1:4" ht="15" hidden="1" customHeight="1">
      <c r="A22" s="12" t="s">
        <v>59</v>
      </c>
      <c r="B22" s="12" t="s">
        <v>19</v>
      </c>
      <c r="C22" s="31">
        <v>-3000</v>
      </c>
      <c r="D22" s="13">
        <v>4821090.8</v>
      </c>
    </row>
    <row r="23" spans="1:4" ht="15" hidden="1" customHeight="1">
      <c r="A23" s="12" t="s">
        <v>59</v>
      </c>
      <c r="B23" s="12" t="s">
        <v>485</v>
      </c>
      <c r="C23" s="31">
        <v>-500000</v>
      </c>
      <c r="D23" s="13">
        <v>4824090.8</v>
      </c>
    </row>
    <row r="24" spans="1:4" ht="15" hidden="1" customHeight="1">
      <c r="A24" s="12" t="s">
        <v>91</v>
      </c>
      <c r="B24" s="12" t="s">
        <v>19</v>
      </c>
      <c r="C24" s="30">
        <v>-5.05</v>
      </c>
      <c r="D24" s="13">
        <v>5324090.8</v>
      </c>
    </row>
    <row r="25" spans="1:4" ht="15" hidden="1" customHeight="1">
      <c r="A25" s="12" t="s">
        <v>91</v>
      </c>
      <c r="B25" s="12" t="s">
        <v>490</v>
      </c>
      <c r="C25" s="30">
        <v>-146.09</v>
      </c>
      <c r="D25" s="13">
        <v>5324095.8499999996</v>
      </c>
    </row>
    <row r="26" spans="1:4" ht="15" hidden="1" customHeight="1">
      <c r="A26" s="12" t="s">
        <v>91</v>
      </c>
      <c r="B26" s="12" t="s">
        <v>491</v>
      </c>
      <c r="C26" s="30">
        <v>-695.67</v>
      </c>
      <c r="D26" s="13">
        <v>5324241.9400000004</v>
      </c>
    </row>
    <row r="27" spans="1:4" ht="15" hidden="1" customHeight="1">
      <c r="A27" s="12" t="s">
        <v>91</v>
      </c>
      <c r="B27" s="12" t="s">
        <v>97</v>
      </c>
      <c r="C27" s="31">
        <v>-31886.67</v>
      </c>
      <c r="D27" s="13">
        <v>5324937.6100000003</v>
      </c>
    </row>
    <row r="28" spans="1:4" ht="15" hidden="1" customHeight="1">
      <c r="A28" s="12" t="s">
        <v>91</v>
      </c>
      <c r="B28" s="12" t="s">
        <v>492</v>
      </c>
      <c r="C28" s="31">
        <v>-580000</v>
      </c>
      <c r="D28" s="13">
        <v>5356824.28</v>
      </c>
    </row>
    <row r="29" spans="1:4" ht="15" hidden="1" customHeight="1">
      <c r="A29" s="12" t="s">
        <v>91</v>
      </c>
      <c r="B29" s="12" t="s">
        <v>19</v>
      </c>
      <c r="C29" s="31">
        <v>-5520</v>
      </c>
      <c r="D29" s="13">
        <v>5936824.2800000003</v>
      </c>
    </row>
    <row r="30" spans="1:4" ht="15" hidden="1" customHeight="1">
      <c r="A30" s="12" t="s">
        <v>91</v>
      </c>
      <c r="B30" s="12" t="s">
        <v>485</v>
      </c>
      <c r="C30" s="31">
        <v>-920000</v>
      </c>
      <c r="D30" s="13">
        <v>5942344.2800000003</v>
      </c>
    </row>
    <row r="31" spans="1:4" ht="15" hidden="1" customHeight="1">
      <c r="A31" s="12" t="s">
        <v>91</v>
      </c>
      <c r="B31" s="12" t="s">
        <v>19</v>
      </c>
      <c r="C31" s="31">
        <v>-3000</v>
      </c>
      <c r="D31" s="13">
        <v>6862344.2800000003</v>
      </c>
    </row>
    <row r="32" spans="1:4" ht="15" hidden="1" customHeight="1">
      <c r="A32" s="12" t="s">
        <v>91</v>
      </c>
      <c r="B32" s="12" t="s">
        <v>487</v>
      </c>
      <c r="C32" s="31">
        <v>-500000</v>
      </c>
      <c r="D32" s="13">
        <v>6865344.2800000003</v>
      </c>
    </row>
    <row r="33" spans="1:4" ht="15" hidden="1" customHeight="1">
      <c r="A33" s="12" t="s">
        <v>91</v>
      </c>
      <c r="B33" s="12" t="s">
        <v>494</v>
      </c>
      <c r="C33" s="31">
        <v>-1950000</v>
      </c>
      <c r="D33" s="13">
        <v>7365344.2800000003</v>
      </c>
    </row>
    <row r="34" spans="1:4" ht="15" hidden="1" customHeight="1">
      <c r="A34" s="12" t="s">
        <v>91</v>
      </c>
      <c r="B34" s="12" t="s">
        <v>97</v>
      </c>
      <c r="C34" s="31">
        <v>-12000</v>
      </c>
      <c r="D34" s="13">
        <v>9315344.2799999993</v>
      </c>
    </row>
    <row r="35" spans="1:4" ht="15" hidden="1" customHeight="1">
      <c r="A35" s="12" t="s">
        <v>91</v>
      </c>
      <c r="B35" s="12" t="s">
        <v>97</v>
      </c>
      <c r="C35" s="31">
        <v>-12000</v>
      </c>
      <c r="D35" s="13">
        <v>9327344.2799999993</v>
      </c>
    </row>
    <row r="36" spans="1:4" ht="15" customHeight="1">
      <c r="A36" s="12" t="s">
        <v>91</v>
      </c>
      <c r="B36" s="12" t="s">
        <v>498</v>
      </c>
      <c r="C36" s="13">
        <v>5314445.1399999997</v>
      </c>
      <c r="D36" s="13">
        <v>9339344.2799999993</v>
      </c>
    </row>
    <row r="37" spans="1:4" ht="15" customHeight="1">
      <c r="A37" s="12" t="s">
        <v>91</v>
      </c>
      <c r="B37" s="12" t="s">
        <v>486</v>
      </c>
      <c r="C37" s="13">
        <v>2000000</v>
      </c>
      <c r="D37" s="13">
        <v>4024899.14</v>
      </c>
    </row>
    <row r="38" spans="1:4" ht="15" customHeight="1">
      <c r="A38" s="12" t="s">
        <v>91</v>
      </c>
      <c r="B38" s="12" t="s">
        <v>486</v>
      </c>
      <c r="C38" s="13">
        <v>2000000</v>
      </c>
      <c r="D38" s="13">
        <v>2024899.14</v>
      </c>
    </row>
    <row r="39" spans="1:4" ht="15" hidden="1" customHeight="1">
      <c r="A39" s="12" t="s">
        <v>128</v>
      </c>
      <c r="B39" s="12" t="s">
        <v>19</v>
      </c>
      <c r="C39" s="30">
        <v>-150</v>
      </c>
      <c r="D39" s="13">
        <v>24899.14</v>
      </c>
    </row>
    <row r="40" spans="1:4" ht="15" hidden="1" customHeight="1">
      <c r="A40" s="12" t="s">
        <v>128</v>
      </c>
      <c r="B40" s="12" t="s">
        <v>485</v>
      </c>
      <c r="C40" s="31">
        <v>-25000</v>
      </c>
      <c r="D40" s="13">
        <v>25049.14</v>
      </c>
    </row>
    <row r="41" spans="1:4" ht="15" hidden="1" customHeight="1">
      <c r="A41" s="12" t="s">
        <v>128</v>
      </c>
      <c r="B41" s="12" t="s">
        <v>19</v>
      </c>
      <c r="C41" s="30">
        <v>-600</v>
      </c>
      <c r="D41" s="13">
        <v>50049.14</v>
      </c>
    </row>
    <row r="42" spans="1:4" ht="15" hidden="1" customHeight="1">
      <c r="A42" s="12" t="s">
        <v>128</v>
      </c>
      <c r="B42" s="12" t="s">
        <v>485</v>
      </c>
      <c r="C42" s="31">
        <v>-100000</v>
      </c>
      <c r="D42" s="13">
        <v>50649.14</v>
      </c>
    </row>
    <row r="43" spans="1:4" ht="15" customHeight="1">
      <c r="A43" s="12" t="s">
        <v>128</v>
      </c>
      <c r="B43" s="12" t="s">
        <v>495</v>
      </c>
      <c r="C43" s="13">
        <v>100000</v>
      </c>
      <c r="D43" s="13">
        <v>150649.14000000001</v>
      </c>
    </row>
    <row r="44" spans="1:4" ht="15" hidden="1" customHeight="1">
      <c r="A44" s="12" t="s">
        <v>140</v>
      </c>
      <c r="B44" s="12" t="s">
        <v>19</v>
      </c>
      <c r="C44" s="31">
        <v>-4800</v>
      </c>
      <c r="D44" s="13">
        <v>50649.14</v>
      </c>
    </row>
    <row r="45" spans="1:4" ht="15" hidden="1" customHeight="1">
      <c r="A45" s="12" t="s">
        <v>140</v>
      </c>
      <c r="B45" s="12" t="s">
        <v>485</v>
      </c>
      <c r="C45" s="31">
        <v>-800000</v>
      </c>
      <c r="D45" s="13">
        <v>55449.14</v>
      </c>
    </row>
    <row r="46" spans="1:4" ht="15" hidden="1" customHeight="1">
      <c r="A46" s="12" t="s">
        <v>140</v>
      </c>
      <c r="B46" s="12" t="s">
        <v>19</v>
      </c>
      <c r="C46" s="31">
        <v>-4800</v>
      </c>
      <c r="D46" s="13">
        <v>855449.14</v>
      </c>
    </row>
    <row r="47" spans="1:4" ht="15" hidden="1" customHeight="1">
      <c r="A47" s="12" t="s">
        <v>140</v>
      </c>
      <c r="B47" s="12" t="s">
        <v>485</v>
      </c>
      <c r="C47" s="31">
        <v>-800000</v>
      </c>
      <c r="D47" s="13">
        <v>860249.14</v>
      </c>
    </row>
    <row r="48" spans="1:4" ht="15" hidden="1" customHeight="1">
      <c r="A48" s="12" t="s">
        <v>140</v>
      </c>
      <c r="B48" s="12" t="s">
        <v>19</v>
      </c>
      <c r="C48" s="31">
        <v>-2306.46</v>
      </c>
      <c r="D48" s="13">
        <v>1660249.14</v>
      </c>
    </row>
    <row r="49" spans="1:4" ht="15" hidden="1" customHeight="1">
      <c r="A49" s="12" t="s">
        <v>140</v>
      </c>
      <c r="B49" s="12" t="s">
        <v>485</v>
      </c>
      <c r="C49" s="31">
        <v>-384409.28</v>
      </c>
      <c r="D49" s="13">
        <v>1662555.6</v>
      </c>
    </row>
    <row r="50" spans="1:4" ht="15" hidden="1" customHeight="1">
      <c r="A50" s="12" t="s">
        <v>140</v>
      </c>
      <c r="B50" s="12" t="s">
        <v>19</v>
      </c>
      <c r="C50" s="31">
        <v>-3000</v>
      </c>
      <c r="D50" s="13">
        <v>2046964.88</v>
      </c>
    </row>
    <row r="51" spans="1:4" ht="15" hidden="1" customHeight="1">
      <c r="A51" s="12" t="s">
        <v>140</v>
      </c>
      <c r="B51" s="12" t="s">
        <v>485</v>
      </c>
      <c r="C51" s="31">
        <v>-500000</v>
      </c>
      <c r="D51" s="13">
        <v>2049964.88</v>
      </c>
    </row>
    <row r="52" spans="1:4" ht="15" hidden="1" customHeight="1">
      <c r="A52" s="12" t="s">
        <v>140</v>
      </c>
      <c r="B52" s="12" t="s">
        <v>19</v>
      </c>
      <c r="C52" s="31">
        <v>-1973.49</v>
      </c>
      <c r="D52" s="13">
        <v>2549964.88</v>
      </c>
    </row>
    <row r="53" spans="1:4" ht="15" hidden="1" customHeight="1">
      <c r="A53" s="12" t="s">
        <v>140</v>
      </c>
      <c r="B53" s="12" t="s">
        <v>485</v>
      </c>
      <c r="C53" s="31">
        <v>-328915</v>
      </c>
      <c r="D53" s="13">
        <v>2551938.37</v>
      </c>
    </row>
    <row r="54" spans="1:4" ht="15" hidden="1" customHeight="1">
      <c r="A54" s="12" t="s">
        <v>140</v>
      </c>
      <c r="B54" s="12" t="s">
        <v>19</v>
      </c>
      <c r="C54" s="31">
        <v>-2632.67</v>
      </c>
      <c r="D54" s="13">
        <v>2880853.37</v>
      </c>
    </row>
    <row r="55" spans="1:4" ht="15" hidden="1" customHeight="1">
      <c r="A55" s="12" t="s">
        <v>140</v>
      </c>
      <c r="B55" s="12" t="s">
        <v>485</v>
      </c>
      <c r="C55" s="31">
        <v>-438778.88</v>
      </c>
      <c r="D55" s="13">
        <v>2883486.04</v>
      </c>
    </row>
    <row r="56" spans="1:4" ht="15" customHeight="1">
      <c r="A56" s="12" t="s">
        <v>140</v>
      </c>
      <c r="B56" s="12" t="s">
        <v>495</v>
      </c>
      <c r="C56" s="13">
        <v>810000</v>
      </c>
      <c r="D56" s="13">
        <v>3322264.92</v>
      </c>
    </row>
    <row r="57" spans="1:4" ht="15" customHeight="1">
      <c r="A57" s="12" t="s">
        <v>140</v>
      </c>
      <c r="B57" s="12" t="s">
        <v>496</v>
      </c>
      <c r="C57" s="13">
        <v>2490000</v>
      </c>
      <c r="D57" s="13">
        <v>2512264.92</v>
      </c>
    </row>
    <row r="58" spans="1:4" ht="15" hidden="1" customHeight="1">
      <c r="A58" s="12" t="s">
        <v>174</v>
      </c>
      <c r="B58" s="12" t="s">
        <v>492</v>
      </c>
      <c r="C58" s="31">
        <v>-225000</v>
      </c>
      <c r="D58" s="13">
        <v>22264.92</v>
      </c>
    </row>
    <row r="59" spans="1:4" ht="15" hidden="1" customHeight="1">
      <c r="A59" s="12" t="s">
        <v>174</v>
      </c>
      <c r="B59" s="12" t="s">
        <v>19</v>
      </c>
      <c r="C59" s="31">
        <v>-3074.59</v>
      </c>
      <c r="D59" s="13">
        <v>247264.92</v>
      </c>
    </row>
    <row r="60" spans="1:4" ht="15" hidden="1" customHeight="1">
      <c r="A60" s="12" t="s">
        <v>174</v>
      </c>
      <c r="B60" s="12" t="s">
        <v>485</v>
      </c>
      <c r="C60" s="31">
        <v>-512431.22</v>
      </c>
      <c r="D60" s="13">
        <v>250339.51</v>
      </c>
    </row>
    <row r="61" spans="1:4" ht="15" hidden="1" customHeight="1">
      <c r="A61" s="12" t="s">
        <v>174</v>
      </c>
      <c r="B61" s="12" t="s">
        <v>19</v>
      </c>
      <c r="C61" s="31">
        <v>-4800</v>
      </c>
      <c r="D61" s="13">
        <v>762770.73</v>
      </c>
    </row>
    <row r="62" spans="1:4" ht="15" hidden="1" customHeight="1">
      <c r="A62" s="12" t="s">
        <v>174</v>
      </c>
      <c r="B62" s="12" t="s">
        <v>485</v>
      </c>
      <c r="C62" s="31">
        <v>-800000</v>
      </c>
      <c r="D62" s="13">
        <v>767570.73</v>
      </c>
    </row>
    <row r="63" spans="1:4" ht="15" hidden="1" customHeight="1">
      <c r="A63" s="12" t="s">
        <v>174</v>
      </c>
      <c r="B63" s="12" t="s">
        <v>19</v>
      </c>
      <c r="C63" s="31">
        <v>-4800</v>
      </c>
      <c r="D63" s="13">
        <v>1567570.73</v>
      </c>
    </row>
    <row r="64" spans="1:4" ht="15" hidden="1" customHeight="1">
      <c r="A64" s="12" t="s">
        <v>174</v>
      </c>
      <c r="B64" s="12" t="s">
        <v>485</v>
      </c>
      <c r="C64" s="31">
        <v>-800000</v>
      </c>
      <c r="D64" s="13">
        <v>1572370.73</v>
      </c>
    </row>
    <row r="65" spans="1:4" ht="15" hidden="1" customHeight="1">
      <c r="A65" s="12" t="s">
        <v>174</v>
      </c>
      <c r="B65" s="12" t="s">
        <v>19</v>
      </c>
      <c r="C65" s="31">
        <v>-4800</v>
      </c>
      <c r="D65" s="13">
        <v>2372370.73</v>
      </c>
    </row>
    <row r="66" spans="1:4" ht="15" hidden="1" customHeight="1">
      <c r="A66" s="12" t="s">
        <v>174</v>
      </c>
      <c r="B66" s="12" t="s">
        <v>485</v>
      </c>
      <c r="C66" s="31">
        <v>-800000</v>
      </c>
      <c r="D66" s="13">
        <v>2377170.73</v>
      </c>
    </row>
    <row r="67" spans="1:4" ht="15" hidden="1" customHeight="1">
      <c r="A67" s="12" t="s">
        <v>174</v>
      </c>
      <c r="B67" s="12" t="s">
        <v>19</v>
      </c>
      <c r="C67" s="31">
        <v>-4800</v>
      </c>
      <c r="D67" s="13">
        <v>3177170.73</v>
      </c>
    </row>
    <row r="68" spans="1:4" ht="15" hidden="1" customHeight="1">
      <c r="A68" s="12" t="s">
        <v>174</v>
      </c>
      <c r="B68" s="12" t="s">
        <v>485</v>
      </c>
      <c r="C68" s="31">
        <v>-800000</v>
      </c>
      <c r="D68" s="13">
        <v>3181970.73</v>
      </c>
    </row>
    <row r="69" spans="1:4" ht="15" customHeight="1">
      <c r="A69" s="12" t="s">
        <v>174</v>
      </c>
      <c r="B69" s="12" t="s">
        <v>486</v>
      </c>
      <c r="C69" s="13">
        <v>3900000</v>
      </c>
      <c r="D69" s="13">
        <v>3981970.73</v>
      </c>
    </row>
    <row r="70" spans="1:4" ht="15" hidden="1" customHeight="1">
      <c r="A70" s="12" t="s">
        <v>200</v>
      </c>
      <c r="B70" s="12" t="s">
        <v>19</v>
      </c>
      <c r="C70" s="30">
        <v>-5.05</v>
      </c>
      <c r="D70" s="13">
        <v>81970.73</v>
      </c>
    </row>
    <row r="71" spans="1:4" ht="15" hidden="1" customHeight="1">
      <c r="A71" s="12" t="s">
        <v>200</v>
      </c>
      <c r="B71" s="12" t="s">
        <v>490</v>
      </c>
      <c r="C71" s="30">
        <v>-146.09</v>
      </c>
      <c r="D71" s="13">
        <v>81975.78</v>
      </c>
    </row>
    <row r="72" spans="1:4" ht="15" hidden="1" customHeight="1">
      <c r="A72" s="12" t="s">
        <v>200</v>
      </c>
      <c r="B72" s="12" t="s">
        <v>491</v>
      </c>
      <c r="C72" s="30">
        <v>-695.67</v>
      </c>
      <c r="D72" s="13">
        <v>82121.87</v>
      </c>
    </row>
    <row r="73" spans="1:4" ht="15" hidden="1" customHeight="1">
      <c r="A73" s="12" t="s">
        <v>200</v>
      </c>
      <c r="B73" s="12" t="s">
        <v>492</v>
      </c>
      <c r="C73" s="31">
        <v>-1950000</v>
      </c>
      <c r="D73" s="13">
        <v>82817.539999999994</v>
      </c>
    </row>
    <row r="74" spans="1:4" ht="15" hidden="1" customHeight="1">
      <c r="A74" s="12" t="s">
        <v>200</v>
      </c>
      <c r="B74" s="12" t="s">
        <v>97</v>
      </c>
      <c r="C74" s="31">
        <v>-12000</v>
      </c>
      <c r="D74" s="13">
        <v>2032817.54</v>
      </c>
    </row>
    <row r="75" spans="1:4" ht="15" customHeight="1">
      <c r="A75" s="12" t="s">
        <v>200</v>
      </c>
      <c r="B75" s="12" t="s">
        <v>486</v>
      </c>
      <c r="C75" s="13">
        <v>2000000</v>
      </c>
      <c r="D75" s="13">
        <v>2044817.54</v>
      </c>
    </row>
    <row r="76" spans="1:4" ht="15" hidden="1" customHeight="1">
      <c r="A76" s="12" t="s">
        <v>209</v>
      </c>
      <c r="B76" s="12" t="s">
        <v>19</v>
      </c>
      <c r="C76" s="30">
        <v>-5.05</v>
      </c>
      <c r="D76" s="13">
        <v>44817.54</v>
      </c>
    </row>
    <row r="77" spans="1:4" ht="15" hidden="1" customHeight="1">
      <c r="A77" s="12" t="s">
        <v>209</v>
      </c>
      <c r="B77" s="12" t="s">
        <v>490</v>
      </c>
      <c r="C77" s="30">
        <v>-146.09</v>
      </c>
      <c r="D77" s="13">
        <v>44822.59</v>
      </c>
    </row>
    <row r="78" spans="1:4" ht="15" hidden="1" customHeight="1">
      <c r="A78" s="12" t="s">
        <v>209</v>
      </c>
      <c r="B78" s="12" t="s">
        <v>491</v>
      </c>
      <c r="C78" s="30">
        <v>-695.67</v>
      </c>
      <c r="D78" s="13">
        <v>44968.68</v>
      </c>
    </row>
    <row r="79" spans="1:4" ht="15" hidden="1" customHeight="1">
      <c r="A79" s="12" t="s">
        <v>209</v>
      </c>
      <c r="B79" s="12" t="s">
        <v>494</v>
      </c>
      <c r="C79" s="31">
        <v>-350000</v>
      </c>
      <c r="D79" s="13">
        <v>45664.35</v>
      </c>
    </row>
    <row r="80" spans="1:4" ht="15" hidden="1" customHeight="1">
      <c r="A80" s="12" t="s">
        <v>209</v>
      </c>
      <c r="B80" s="12" t="s">
        <v>19</v>
      </c>
      <c r="C80" s="31">
        <v>-3000</v>
      </c>
      <c r="D80" s="13">
        <v>395664.35</v>
      </c>
    </row>
    <row r="81" spans="1:4" ht="15" hidden="1" customHeight="1">
      <c r="A81" s="12" t="s">
        <v>209</v>
      </c>
      <c r="B81" s="12" t="s">
        <v>485</v>
      </c>
      <c r="C81" s="31">
        <v>-500000</v>
      </c>
      <c r="D81" s="13">
        <v>398664.35</v>
      </c>
    </row>
    <row r="82" spans="1:4" ht="15" hidden="1" customHeight="1">
      <c r="A82" s="12" t="s">
        <v>209</v>
      </c>
      <c r="B82" s="12" t="s">
        <v>19</v>
      </c>
      <c r="C82" s="30">
        <v>-600</v>
      </c>
      <c r="D82" s="13">
        <v>898664.35</v>
      </c>
    </row>
    <row r="83" spans="1:4" ht="15" hidden="1" customHeight="1">
      <c r="A83" s="12" t="s">
        <v>209</v>
      </c>
      <c r="B83" s="12" t="s">
        <v>485</v>
      </c>
      <c r="C83" s="31">
        <v>-100000</v>
      </c>
      <c r="D83" s="13">
        <v>899264.35</v>
      </c>
    </row>
    <row r="84" spans="1:4" ht="15" hidden="1" customHeight="1">
      <c r="A84" s="12" t="s">
        <v>209</v>
      </c>
      <c r="B84" s="12" t="s">
        <v>19</v>
      </c>
      <c r="C84" s="30">
        <v>-600</v>
      </c>
      <c r="D84" s="13">
        <v>999264.35</v>
      </c>
    </row>
    <row r="85" spans="1:4" ht="15" hidden="1" customHeight="1">
      <c r="A85" s="12" t="s">
        <v>209</v>
      </c>
      <c r="B85" s="12" t="s">
        <v>485</v>
      </c>
      <c r="C85" s="31">
        <v>-100000</v>
      </c>
      <c r="D85" s="13">
        <v>999864.35</v>
      </c>
    </row>
    <row r="86" spans="1:4" ht="15" hidden="1" customHeight="1">
      <c r="A86" s="12" t="s">
        <v>224</v>
      </c>
      <c r="B86" s="12" t="s">
        <v>19</v>
      </c>
      <c r="C86" s="30">
        <v>-5.05</v>
      </c>
      <c r="D86" s="13">
        <v>1099864.3500000001</v>
      </c>
    </row>
    <row r="87" spans="1:4" ht="15" hidden="1" customHeight="1">
      <c r="A87" s="12" t="s">
        <v>224</v>
      </c>
      <c r="B87" s="12" t="s">
        <v>490</v>
      </c>
      <c r="C87" s="30">
        <v>-146.09</v>
      </c>
      <c r="D87" s="13">
        <v>1099869.3999999999</v>
      </c>
    </row>
    <row r="88" spans="1:4" ht="15" hidden="1" customHeight="1">
      <c r="A88" s="12" t="s">
        <v>224</v>
      </c>
      <c r="B88" s="12" t="s">
        <v>491</v>
      </c>
      <c r="C88" s="30">
        <v>-695.67</v>
      </c>
      <c r="D88" s="13">
        <v>1100015.49</v>
      </c>
    </row>
    <row r="89" spans="1:4" ht="15" hidden="1" customHeight="1">
      <c r="A89" s="12" t="s">
        <v>224</v>
      </c>
      <c r="B89" s="12" t="s">
        <v>19</v>
      </c>
      <c r="C89" s="31">
        <v>-3000</v>
      </c>
      <c r="D89" s="13">
        <v>1100711.1599999999</v>
      </c>
    </row>
    <row r="90" spans="1:4" ht="15" hidden="1" customHeight="1">
      <c r="A90" s="12" t="s">
        <v>224</v>
      </c>
      <c r="B90" s="12" t="s">
        <v>485</v>
      </c>
      <c r="C90" s="31">
        <v>-500000</v>
      </c>
      <c r="D90" s="13">
        <v>1103711.1599999999</v>
      </c>
    </row>
    <row r="91" spans="1:4" ht="15" hidden="1" customHeight="1">
      <c r="A91" s="12" t="s">
        <v>224</v>
      </c>
      <c r="B91" s="12" t="s">
        <v>97</v>
      </c>
      <c r="C91" s="31">
        <v>-6000</v>
      </c>
      <c r="D91" s="13">
        <v>1603711.16</v>
      </c>
    </row>
    <row r="92" spans="1:4" ht="15" hidden="1" customHeight="1">
      <c r="A92" s="12" t="s">
        <v>224</v>
      </c>
      <c r="B92" s="12" t="s">
        <v>496</v>
      </c>
      <c r="C92" s="31">
        <v>-2500000</v>
      </c>
      <c r="D92" s="13">
        <v>1609711.16</v>
      </c>
    </row>
    <row r="93" spans="1:4" ht="15" hidden="1" customHeight="1">
      <c r="A93" s="12" t="s">
        <v>224</v>
      </c>
      <c r="B93" s="12" t="s">
        <v>97</v>
      </c>
      <c r="C93" s="31">
        <v>-18000</v>
      </c>
      <c r="D93" s="13">
        <v>4109711.16</v>
      </c>
    </row>
    <row r="94" spans="1:4" ht="15" customHeight="1">
      <c r="A94" s="12" t="s">
        <v>224</v>
      </c>
      <c r="B94" s="12" t="s">
        <v>486</v>
      </c>
      <c r="C94" s="13">
        <v>1000000</v>
      </c>
      <c r="D94" s="13">
        <v>4127711.16</v>
      </c>
    </row>
    <row r="95" spans="1:4" ht="15" customHeight="1">
      <c r="A95" s="12" t="s">
        <v>224</v>
      </c>
      <c r="B95" s="12" t="s">
        <v>486</v>
      </c>
      <c r="C95" s="13">
        <v>3000000</v>
      </c>
      <c r="D95" s="13">
        <v>3127711.16</v>
      </c>
    </row>
    <row r="96" spans="1:4" ht="15" hidden="1" customHeight="1">
      <c r="A96" s="12" t="s">
        <v>244</v>
      </c>
      <c r="B96" s="12" t="s">
        <v>19</v>
      </c>
      <c r="C96" s="31">
        <v>-4200</v>
      </c>
      <c r="D96" s="13">
        <v>127711.16</v>
      </c>
    </row>
    <row r="97" spans="1:4" ht="15" hidden="1" customHeight="1">
      <c r="A97" s="12" t="s">
        <v>244</v>
      </c>
      <c r="B97" s="12" t="s">
        <v>485</v>
      </c>
      <c r="C97" s="31">
        <v>-700000</v>
      </c>
      <c r="D97" s="13">
        <v>131911.16</v>
      </c>
    </row>
    <row r="98" spans="1:4" ht="15" hidden="1" customHeight="1">
      <c r="A98" s="12" t="s">
        <v>244</v>
      </c>
      <c r="B98" s="12" t="s">
        <v>19</v>
      </c>
      <c r="C98" s="31">
        <v>-3000</v>
      </c>
      <c r="D98" s="13">
        <v>831911.16</v>
      </c>
    </row>
    <row r="99" spans="1:4" ht="15" hidden="1" customHeight="1">
      <c r="A99" s="12" t="s">
        <v>244</v>
      </c>
      <c r="B99" s="12" t="s">
        <v>485</v>
      </c>
      <c r="C99" s="31">
        <v>-500000</v>
      </c>
      <c r="D99" s="13">
        <v>834911.16</v>
      </c>
    </row>
    <row r="100" spans="1:4" ht="15" hidden="1" customHeight="1">
      <c r="A100" s="12" t="s">
        <v>244</v>
      </c>
      <c r="B100" s="12" t="s">
        <v>19</v>
      </c>
      <c r="C100" s="31">
        <v>-1689</v>
      </c>
      <c r="D100" s="13">
        <v>1334911.1599999999</v>
      </c>
    </row>
    <row r="101" spans="1:4" ht="15" hidden="1" customHeight="1">
      <c r="A101" s="12" t="s">
        <v>244</v>
      </c>
      <c r="B101" s="12" t="s">
        <v>485</v>
      </c>
      <c r="C101" s="31">
        <v>-281500</v>
      </c>
      <c r="D101" s="13">
        <v>1336600.1599999999</v>
      </c>
    </row>
    <row r="102" spans="1:4" ht="15" customHeight="1">
      <c r="A102" s="12" t="s">
        <v>244</v>
      </c>
      <c r="B102" s="12" t="s">
        <v>495</v>
      </c>
      <c r="C102" s="13">
        <v>1500000</v>
      </c>
      <c r="D102" s="13">
        <v>1618100.16</v>
      </c>
    </row>
    <row r="103" spans="1:4" ht="15" hidden="1" customHeight="1">
      <c r="A103" s="12" t="s">
        <v>261</v>
      </c>
      <c r="B103" s="12" t="s">
        <v>19</v>
      </c>
      <c r="C103" s="30">
        <v>-5.05</v>
      </c>
      <c r="D103" s="13">
        <v>118100.16</v>
      </c>
    </row>
    <row r="104" spans="1:4" ht="15" hidden="1" customHeight="1">
      <c r="A104" s="12" t="s">
        <v>261</v>
      </c>
      <c r="B104" s="12" t="s">
        <v>490</v>
      </c>
      <c r="C104" s="30">
        <v>-146.09</v>
      </c>
      <c r="D104" s="13">
        <v>118105.21</v>
      </c>
    </row>
    <row r="105" spans="1:4" ht="15" hidden="1" customHeight="1">
      <c r="A105" s="12" t="s">
        <v>261</v>
      </c>
      <c r="B105" s="12" t="s">
        <v>491</v>
      </c>
      <c r="C105" s="30">
        <v>-695.67</v>
      </c>
      <c r="D105" s="13">
        <v>118251.3</v>
      </c>
    </row>
    <row r="106" spans="1:4" ht="15" hidden="1" customHeight="1">
      <c r="A106" s="12" t="s">
        <v>261</v>
      </c>
      <c r="B106" s="12" t="s">
        <v>19</v>
      </c>
      <c r="C106" s="30">
        <v>-900</v>
      </c>
      <c r="D106" s="13">
        <v>118946.97</v>
      </c>
    </row>
    <row r="107" spans="1:4" ht="15" hidden="1" customHeight="1">
      <c r="A107" s="12" t="s">
        <v>261</v>
      </c>
      <c r="B107" s="12" t="s">
        <v>488</v>
      </c>
      <c r="C107" s="31">
        <v>-150000</v>
      </c>
      <c r="D107" s="13">
        <v>119846.97</v>
      </c>
    </row>
    <row r="108" spans="1:4" ht="15" hidden="1" customHeight="1">
      <c r="A108" s="12" t="s">
        <v>261</v>
      </c>
      <c r="B108" s="12" t="s">
        <v>19</v>
      </c>
      <c r="C108" s="31">
        <v>-6000</v>
      </c>
      <c r="D108" s="13">
        <v>269846.96999999997</v>
      </c>
    </row>
    <row r="109" spans="1:4" ht="15" hidden="1" customHeight="1">
      <c r="A109" s="12" t="s">
        <v>261</v>
      </c>
      <c r="B109" s="12" t="s">
        <v>488</v>
      </c>
      <c r="C109" s="31">
        <v>-1000000</v>
      </c>
      <c r="D109" s="13">
        <v>275846.96999999997</v>
      </c>
    </row>
    <row r="110" spans="1:4" ht="15" hidden="1" customHeight="1">
      <c r="A110" s="12" t="s">
        <v>261</v>
      </c>
      <c r="B110" s="12" t="s">
        <v>19</v>
      </c>
      <c r="C110" s="30">
        <v>-600</v>
      </c>
      <c r="D110" s="13">
        <v>1275846.97</v>
      </c>
    </row>
    <row r="111" spans="1:4" ht="15" hidden="1" customHeight="1">
      <c r="A111" s="12" t="s">
        <v>261</v>
      </c>
      <c r="B111" s="12" t="s">
        <v>488</v>
      </c>
      <c r="C111" s="31">
        <v>-100000</v>
      </c>
      <c r="D111" s="13">
        <v>1276446.97</v>
      </c>
    </row>
    <row r="112" spans="1:4" ht="15" hidden="1" customHeight="1">
      <c r="A112" s="12" t="s">
        <v>261</v>
      </c>
      <c r="B112" s="12" t="s">
        <v>19</v>
      </c>
      <c r="C112" s="31">
        <v>-14820</v>
      </c>
      <c r="D112" s="13">
        <v>1376446.97</v>
      </c>
    </row>
    <row r="113" spans="1:4" ht="15" hidden="1" customHeight="1">
      <c r="A113" s="12" t="s">
        <v>261</v>
      </c>
      <c r="B113" s="12" t="s">
        <v>488</v>
      </c>
      <c r="C113" s="31">
        <v>-2470000</v>
      </c>
      <c r="D113" s="13">
        <v>1391266.97</v>
      </c>
    </row>
    <row r="114" spans="1:4" ht="15" hidden="1" customHeight="1">
      <c r="A114" s="12" t="s">
        <v>261</v>
      </c>
      <c r="B114" s="12" t="s">
        <v>97</v>
      </c>
      <c r="C114" s="31">
        <v>-15000</v>
      </c>
      <c r="D114" s="13">
        <v>3861266.97</v>
      </c>
    </row>
    <row r="115" spans="1:4" ht="15" hidden="1" customHeight="1">
      <c r="A115" s="12" t="s">
        <v>261</v>
      </c>
      <c r="B115" s="12" t="s">
        <v>19</v>
      </c>
      <c r="C115" s="31">
        <v>-1620</v>
      </c>
      <c r="D115" s="13">
        <v>3876266.97</v>
      </c>
    </row>
    <row r="116" spans="1:4" ht="15" hidden="1" customHeight="1">
      <c r="A116" s="12" t="s">
        <v>261</v>
      </c>
      <c r="B116" s="12" t="s">
        <v>487</v>
      </c>
      <c r="C116" s="31">
        <v>-270000</v>
      </c>
      <c r="D116" s="13">
        <v>3877886.97</v>
      </c>
    </row>
    <row r="117" spans="1:4" ht="15" hidden="1" customHeight="1">
      <c r="A117" s="12" t="s">
        <v>261</v>
      </c>
      <c r="B117" s="12" t="s">
        <v>97</v>
      </c>
      <c r="C117" s="31">
        <v>-9000</v>
      </c>
      <c r="D117" s="13">
        <v>4147886.97</v>
      </c>
    </row>
    <row r="118" spans="1:4" ht="15" customHeight="1">
      <c r="A118" s="12" t="s">
        <v>261</v>
      </c>
      <c r="B118" s="12" t="s">
        <v>486</v>
      </c>
      <c r="C118" s="13">
        <v>2500000</v>
      </c>
      <c r="D118" s="13">
        <v>4156886.97</v>
      </c>
    </row>
    <row r="119" spans="1:4" ht="15" customHeight="1">
      <c r="A119" s="12" t="s">
        <v>261</v>
      </c>
      <c r="B119" s="12" t="s">
        <v>486</v>
      </c>
      <c r="C119" s="13">
        <v>1500000</v>
      </c>
      <c r="D119" s="13">
        <v>1656886.97</v>
      </c>
    </row>
    <row r="120" spans="1:4" ht="15" hidden="1" customHeight="1">
      <c r="A120" s="12" t="s">
        <v>296</v>
      </c>
      <c r="B120" s="12" t="s">
        <v>19</v>
      </c>
      <c r="C120" s="31">
        <v>-3000</v>
      </c>
      <c r="D120" s="13">
        <v>156886.97</v>
      </c>
    </row>
    <row r="121" spans="1:4" ht="15" hidden="1" customHeight="1">
      <c r="A121" s="12" t="s">
        <v>296</v>
      </c>
      <c r="B121" s="12" t="s">
        <v>485</v>
      </c>
      <c r="C121" s="31">
        <v>-500000</v>
      </c>
      <c r="D121" s="13">
        <v>159886.97</v>
      </c>
    </row>
    <row r="122" spans="1:4" ht="15" customHeight="1">
      <c r="A122" s="12" t="s">
        <v>296</v>
      </c>
      <c r="B122" s="12" t="s">
        <v>496</v>
      </c>
      <c r="C122" s="13">
        <v>500000</v>
      </c>
      <c r="D122" s="13">
        <v>659886.97</v>
      </c>
    </row>
    <row r="123" spans="1:4" ht="15" hidden="1" customHeight="1">
      <c r="A123" s="12" t="s">
        <v>303</v>
      </c>
      <c r="B123" s="12" t="s">
        <v>19</v>
      </c>
      <c r="C123" s="30">
        <v>-5.05</v>
      </c>
      <c r="D123" s="13">
        <v>159886.97</v>
      </c>
    </row>
    <row r="124" spans="1:4" ht="15" hidden="1" customHeight="1">
      <c r="A124" s="12" t="s">
        <v>303</v>
      </c>
      <c r="B124" s="12" t="s">
        <v>490</v>
      </c>
      <c r="C124" s="30">
        <v>-146.09</v>
      </c>
      <c r="D124" s="13">
        <v>159892.01999999999</v>
      </c>
    </row>
    <row r="125" spans="1:4" ht="15" hidden="1" customHeight="1">
      <c r="A125" s="12" t="s">
        <v>303</v>
      </c>
      <c r="B125" s="12" t="s">
        <v>491</v>
      </c>
      <c r="C125" s="30">
        <v>-695.67</v>
      </c>
      <c r="D125" s="13">
        <v>160038.10999999999</v>
      </c>
    </row>
    <row r="126" spans="1:4" ht="15" hidden="1" customHeight="1">
      <c r="A126" s="12" t="s">
        <v>303</v>
      </c>
      <c r="B126" s="12" t="s">
        <v>496</v>
      </c>
      <c r="C126" s="31">
        <v>-300000</v>
      </c>
      <c r="D126" s="13">
        <v>160733.78</v>
      </c>
    </row>
    <row r="127" spans="1:4" ht="15" hidden="1" customHeight="1">
      <c r="A127" s="12" t="s">
        <v>303</v>
      </c>
      <c r="B127" s="12" t="s">
        <v>19</v>
      </c>
      <c r="C127" s="31">
        <v>-3600</v>
      </c>
      <c r="D127" s="13">
        <v>460733.78</v>
      </c>
    </row>
    <row r="128" spans="1:4" ht="15" hidden="1" customHeight="1">
      <c r="A128" s="12" t="s">
        <v>303</v>
      </c>
      <c r="B128" s="12" t="s">
        <v>488</v>
      </c>
      <c r="C128" s="31">
        <v>-600000</v>
      </c>
      <c r="D128" s="13">
        <v>464333.78</v>
      </c>
    </row>
    <row r="129" spans="1:4" ht="15" hidden="1" customHeight="1">
      <c r="A129" s="12" t="s">
        <v>303</v>
      </c>
      <c r="B129" s="12" t="s">
        <v>496</v>
      </c>
      <c r="C129" s="31">
        <v>-2000000</v>
      </c>
      <c r="D129" s="13">
        <v>1064333.78</v>
      </c>
    </row>
    <row r="130" spans="1:4" ht="15" hidden="1" customHeight="1">
      <c r="A130" s="12" t="s">
        <v>303</v>
      </c>
      <c r="B130" s="12" t="s">
        <v>97</v>
      </c>
      <c r="C130" s="31">
        <v>-18000</v>
      </c>
      <c r="D130" s="13">
        <v>3064333.78</v>
      </c>
    </row>
    <row r="131" spans="1:4" ht="15" hidden="1" customHeight="1">
      <c r="A131" s="12" t="s">
        <v>303</v>
      </c>
      <c r="B131" s="12" t="s">
        <v>19</v>
      </c>
      <c r="C131" s="31">
        <v>-3000</v>
      </c>
      <c r="D131" s="13">
        <v>3082333.78</v>
      </c>
    </row>
    <row r="132" spans="1:4" ht="15" hidden="1" customHeight="1">
      <c r="A132" s="12" t="s">
        <v>303</v>
      </c>
      <c r="B132" s="12" t="s">
        <v>485</v>
      </c>
      <c r="C132" s="31">
        <v>-500000</v>
      </c>
      <c r="D132" s="13">
        <v>3085333.78</v>
      </c>
    </row>
    <row r="133" spans="1:4" ht="15" hidden="1" customHeight="1">
      <c r="A133" s="12" t="s">
        <v>303</v>
      </c>
      <c r="B133" s="12" t="s">
        <v>19</v>
      </c>
      <c r="C133" s="30">
        <v>-600</v>
      </c>
      <c r="D133" s="13">
        <v>3585333.78</v>
      </c>
    </row>
    <row r="134" spans="1:4" ht="15" hidden="1" customHeight="1">
      <c r="A134" s="12" t="s">
        <v>303</v>
      </c>
      <c r="B134" s="12" t="s">
        <v>485</v>
      </c>
      <c r="C134" s="31">
        <v>-100000</v>
      </c>
      <c r="D134" s="13">
        <v>3585933.78</v>
      </c>
    </row>
    <row r="135" spans="1:4" ht="15" customHeight="1">
      <c r="A135" s="12" t="s">
        <v>303</v>
      </c>
      <c r="B135" s="12" t="s">
        <v>486</v>
      </c>
      <c r="C135" s="13">
        <v>3000000</v>
      </c>
      <c r="D135" s="13">
        <v>3685933.78</v>
      </c>
    </row>
    <row r="136" spans="1:4" ht="15" customHeight="1">
      <c r="A136" s="12" t="s">
        <v>303</v>
      </c>
      <c r="B136" s="12" t="s">
        <v>492</v>
      </c>
      <c r="C136" s="13">
        <v>410000</v>
      </c>
      <c r="D136" s="13">
        <v>685933.78</v>
      </c>
    </row>
    <row r="137" spans="1:4" ht="15" hidden="1" customHeight="1">
      <c r="A137" s="12" t="s">
        <v>329</v>
      </c>
      <c r="B137" s="12" t="s">
        <v>19</v>
      </c>
      <c r="C137" s="30">
        <v>-5.05</v>
      </c>
      <c r="D137" s="13">
        <v>275933.78000000003</v>
      </c>
    </row>
    <row r="138" spans="1:4" ht="15" hidden="1" customHeight="1">
      <c r="A138" s="12" t="s">
        <v>329</v>
      </c>
      <c r="B138" s="12" t="s">
        <v>490</v>
      </c>
      <c r="C138" s="30">
        <v>-146.09</v>
      </c>
      <c r="D138" s="13">
        <v>275938.83</v>
      </c>
    </row>
    <row r="139" spans="1:4" ht="15" hidden="1" customHeight="1">
      <c r="A139" s="12" t="s">
        <v>329</v>
      </c>
      <c r="B139" s="12" t="s">
        <v>491</v>
      </c>
      <c r="C139" s="30">
        <v>-695.67</v>
      </c>
      <c r="D139" s="13">
        <v>276084.92</v>
      </c>
    </row>
    <row r="140" spans="1:4" ht="15" hidden="1" customHeight="1">
      <c r="A140" s="12" t="s">
        <v>329</v>
      </c>
      <c r="B140" s="12" t="s">
        <v>19</v>
      </c>
      <c r="C140" s="30">
        <v>-780</v>
      </c>
      <c r="D140" s="13">
        <v>276780.59000000003</v>
      </c>
    </row>
    <row r="141" spans="1:4" ht="15" hidden="1" customHeight="1">
      <c r="A141" s="12" t="s">
        <v>329</v>
      </c>
      <c r="B141" s="12" t="s">
        <v>485</v>
      </c>
      <c r="C141" s="31">
        <v>-130000</v>
      </c>
      <c r="D141" s="13">
        <v>277560.59000000003</v>
      </c>
    </row>
    <row r="142" spans="1:4" ht="15" hidden="1" customHeight="1">
      <c r="A142" s="12" t="s">
        <v>329</v>
      </c>
      <c r="B142" s="12" t="s">
        <v>19</v>
      </c>
      <c r="C142" s="31">
        <v>-11400</v>
      </c>
      <c r="D142" s="13">
        <v>407560.59</v>
      </c>
    </row>
    <row r="143" spans="1:4" ht="15" hidden="1" customHeight="1">
      <c r="A143" s="12" t="s">
        <v>329</v>
      </c>
      <c r="B143" s="12" t="s">
        <v>485</v>
      </c>
      <c r="C143" s="31">
        <v>-1900000</v>
      </c>
      <c r="D143" s="13">
        <v>418960.59</v>
      </c>
    </row>
    <row r="144" spans="1:4" ht="15" hidden="1" customHeight="1">
      <c r="A144" s="12" t="s">
        <v>329</v>
      </c>
      <c r="B144" s="12" t="s">
        <v>496</v>
      </c>
      <c r="C144" s="31">
        <v>-2800000</v>
      </c>
      <c r="D144" s="13">
        <v>2318960.59</v>
      </c>
    </row>
    <row r="145" spans="1:4" ht="15" hidden="1" customHeight="1">
      <c r="A145" s="12" t="s">
        <v>329</v>
      </c>
      <c r="B145" s="12" t="s">
        <v>97</v>
      </c>
      <c r="C145" s="31">
        <v>-30000</v>
      </c>
      <c r="D145" s="13">
        <v>5118960.59</v>
      </c>
    </row>
    <row r="146" spans="1:4" ht="15" customHeight="1">
      <c r="A146" s="12" t="s">
        <v>329</v>
      </c>
      <c r="B146" s="12" t="s">
        <v>486</v>
      </c>
      <c r="C146" s="13">
        <v>5000000</v>
      </c>
      <c r="D146" s="13">
        <v>5148960.59</v>
      </c>
    </row>
    <row r="147" spans="1:4" ht="15" hidden="1" customHeight="1">
      <c r="A147" s="12" t="s">
        <v>351</v>
      </c>
      <c r="B147" s="12" t="s">
        <v>19</v>
      </c>
      <c r="C147" s="30">
        <v>-5.05</v>
      </c>
      <c r="D147" s="13">
        <v>148960.59</v>
      </c>
    </row>
    <row r="148" spans="1:4" ht="15" hidden="1" customHeight="1">
      <c r="A148" s="12" t="s">
        <v>351</v>
      </c>
      <c r="B148" s="12" t="s">
        <v>490</v>
      </c>
      <c r="C148" s="30">
        <v>-146.09</v>
      </c>
      <c r="D148" s="13">
        <v>148965.64000000001</v>
      </c>
    </row>
    <row r="149" spans="1:4" ht="15" hidden="1" customHeight="1">
      <c r="A149" s="12" t="s">
        <v>351</v>
      </c>
      <c r="B149" s="12" t="s">
        <v>491</v>
      </c>
      <c r="C149" s="30">
        <v>-695.67</v>
      </c>
      <c r="D149" s="13">
        <v>149111.73000000001</v>
      </c>
    </row>
    <row r="150" spans="1:4" ht="15" hidden="1" customHeight="1">
      <c r="A150" s="12" t="s">
        <v>351</v>
      </c>
      <c r="B150" s="12" t="s">
        <v>496</v>
      </c>
      <c r="C150" s="31">
        <v>-500000</v>
      </c>
      <c r="D150" s="13">
        <v>149807.4</v>
      </c>
    </row>
    <row r="151" spans="1:4" ht="15" hidden="1" customHeight="1">
      <c r="A151" s="12" t="s">
        <v>351</v>
      </c>
      <c r="B151" s="12" t="s">
        <v>492</v>
      </c>
      <c r="C151" s="31">
        <v>-550000</v>
      </c>
      <c r="D151" s="13">
        <v>649807.4</v>
      </c>
    </row>
    <row r="152" spans="1:4" ht="15" hidden="1" customHeight="1">
      <c r="A152" s="12" t="s">
        <v>351</v>
      </c>
      <c r="B152" s="12" t="s">
        <v>19</v>
      </c>
      <c r="C152" s="31">
        <v>-10800</v>
      </c>
      <c r="D152" s="13">
        <v>1199807.3999999999</v>
      </c>
    </row>
    <row r="153" spans="1:4" ht="15" hidden="1" customHeight="1">
      <c r="A153" s="12" t="s">
        <v>351</v>
      </c>
      <c r="B153" s="12" t="s">
        <v>488</v>
      </c>
      <c r="C153" s="31">
        <v>-1800000</v>
      </c>
      <c r="D153" s="13">
        <v>1210607.3999999999</v>
      </c>
    </row>
    <row r="154" spans="1:4" ht="15" hidden="1" customHeight="1">
      <c r="A154" s="12" t="s">
        <v>351</v>
      </c>
      <c r="B154" s="12" t="s">
        <v>97</v>
      </c>
      <c r="C154" s="31">
        <v>-18000</v>
      </c>
      <c r="D154" s="13">
        <v>3010607.4</v>
      </c>
    </row>
    <row r="155" spans="1:4" ht="15" hidden="1" customHeight="1">
      <c r="A155" s="12" t="s">
        <v>351</v>
      </c>
      <c r="B155" s="12" t="s">
        <v>19</v>
      </c>
      <c r="C155" s="31">
        <v>-2700</v>
      </c>
      <c r="D155" s="13">
        <v>3028607.4</v>
      </c>
    </row>
    <row r="156" spans="1:4" ht="15" hidden="1" customHeight="1">
      <c r="A156" s="12" t="s">
        <v>351</v>
      </c>
      <c r="B156" s="12" t="s">
        <v>488</v>
      </c>
      <c r="C156" s="31">
        <v>-450000</v>
      </c>
      <c r="D156" s="13">
        <v>3031307.4</v>
      </c>
    </row>
    <row r="157" spans="1:4" ht="15" hidden="1" customHeight="1">
      <c r="A157" s="12" t="s">
        <v>351</v>
      </c>
      <c r="B157" s="12" t="s">
        <v>494</v>
      </c>
      <c r="C157" s="31">
        <v>-1000000</v>
      </c>
      <c r="D157" s="13">
        <v>3481307.4</v>
      </c>
    </row>
    <row r="158" spans="1:4" ht="15" hidden="1" customHeight="1">
      <c r="A158" s="12" t="s">
        <v>351</v>
      </c>
      <c r="B158" s="12" t="s">
        <v>19</v>
      </c>
      <c r="C158" s="30">
        <v>-96.4</v>
      </c>
      <c r="D158" s="13">
        <v>4481307.4000000004</v>
      </c>
    </row>
    <row r="159" spans="1:4" ht="15" hidden="1" customHeight="1">
      <c r="A159" s="12" t="s">
        <v>351</v>
      </c>
      <c r="B159" s="12" t="s">
        <v>485</v>
      </c>
      <c r="C159" s="31">
        <v>-16066.53</v>
      </c>
      <c r="D159" s="13">
        <v>4481403.8</v>
      </c>
    </row>
    <row r="160" spans="1:4" ht="15" hidden="1" customHeight="1">
      <c r="A160" s="12" t="s">
        <v>351</v>
      </c>
      <c r="B160" s="12" t="s">
        <v>19</v>
      </c>
      <c r="C160" s="31">
        <v>-3000</v>
      </c>
      <c r="D160" s="13">
        <v>4497470.33</v>
      </c>
    </row>
    <row r="161" spans="1:4" ht="15" hidden="1" customHeight="1">
      <c r="A161" s="12" t="s">
        <v>351</v>
      </c>
      <c r="B161" s="12" t="s">
        <v>485</v>
      </c>
      <c r="C161" s="31">
        <v>-500000</v>
      </c>
      <c r="D161" s="13">
        <v>4500470.33</v>
      </c>
    </row>
    <row r="162" spans="1:4" ht="15" customHeight="1">
      <c r="A162" s="12" t="s">
        <v>351</v>
      </c>
      <c r="B162" s="12" t="s">
        <v>486</v>
      </c>
      <c r="C162" s="13">
        <v>3000000</v>
      </c>
      <c r="D162" s="13">
        <v>5000470.33</v>
      </c>
    </row>
    <row r="163" spans="1:4" ht="15" hidden="1" customHeight="1">
      <c r="A163" s="12" t="s">
        <v>385</v>
      </c>
      <c r="B163" s="12" t="s">
        <v>19</v>
      </c>
      <c r="C163" s="30">
        <v>-5.05</v>
      </c>
      <c r="D163" s="13">
        <v>2000470.33</v>
      </c>
    </row>
    <row r="164" spans="1:4" ht="15" hidden="1" customHeight="1">
      <c r="A164" s="12" t="s">
        <v>385</v>
      </c>
      <c r="B164" s="12" t="s">
        <v>490</v>
      </c>
      <c r="C164" s="30">
        <v>-146.09</v>
      </c>
      <c r="D164" s="13">
        <v>2000475.38</v>
      </c>
    </row>
    <row r="165" spans="1:4" ht="15" hidden="1" customHeight="1">
      <c r="A165" s="12" t="s">
        <v>385</v>
      </c>
      <c r="B165" s="12" t="s">
        <v>491</v>
      </c>
      <c r="C165" s="30">
        <v>-695.67</v>
      </c>
      <c r="D165" s="13">
        <v>2000621.47</v>
      </c>
    </row>
    <row r="166" spans="1:4" ht="15" hidden="1" customHeight="1">
      <c r="A166" s="12" t="s">
        <v>385</v>
      </c>
      <c r="B166" s="12" t="s">
        <v>495</v>
      </c>
      <c r="C166" s="31">
        <v>-600000</v>
      </c>
      <c r="D166" s="13">
        <v>2001317.14</v>
      </c>
    </row>
    <row r="167" spans="1:4" ht="15" hidden="1" customHeight="1">
      <c r="A167" s="12" t="s">
        <v>385</v>
      </c>
      <c r="B167" s="12" t="s">
        <v>97</v>
      </c>
      <c r="C167" s="31">
        <v>-6965.27</v>
      </c>
      <c r="D167" s="13">
        <v>2601317.14</v>
      </c>
    </row>
    <row r="168" spans="1:4" ht="15" hidden="1" customHeight="1">
      <c r="A168" s="12" t="s">
        <v>385</v>
      </c>
      <c r="B168" s="12" t="s">
        <v>97</v>
      </c>
      <c r="C168" s="31">
        <v>-6965.27</v>
      </c>
      <c r="D168" s="13">
        <v>2608282.41</v>
      </c>
    </row>
    <row r="169" spans="1:4" ht="15" hidden="1" customHeight="1">
      <c r="A169" s="12" t="s">
        <v>385</v>
      </c>
      <c r="B169" s="12" t="s">
        <v>19</v>
      </c>
      <c r="C169" s="31">
        <v>-14465.08</v>
      </c>
      <c r="D169" s="13">
        <v>2615247.6800000002</v>
      </c>
    </row>
    <row r="170" spans="1:4" ht="15" hidden="1" customHeight="1">
      <c r="A170" s="12" t="s">
        <v>385</v>
      </c>
      <c r="B170" s="12" t="s">
        <v>485</v>
      </c>
      <c r="C170" s="31">
        <v>-2410846.38</v>
      </c>
      <c r="D170" s="13">
        <v>2629712.7599999998</v>
      </c>
    </row>
    <row r="171" spans="1:4" ht="15" hidden="1" customHeight="1">
      <c r="A171" s="12" t="s">
        <v>385</v>
      </c>
      <c r="B171" s="12" t="s">
        <v>19</v>
      </c>
      <c r="C171" s="31">
        <v>-3000</v>
      </c>
      <c r="D171" s="13">
        <v>5040559.1399999997</v>
      </c>
    </row>
    <row r="172" spans="1:4" ht="15" hidden="1" customHeight="1">
      <c r="A172" s="12" t="s">
        <v>385</v>
      </c>
      <c r="B172" s="12" t="s">
        <v>488</v>
      </c>
      <c r="C172" s="31">
        <v>-500000</v>
      </c>
      <c r="D172" s="13">
        <v>5043559.1399999997</v>
      </c>
    </row>
    <row r="173" spans="1:4" ht="15" hidden="1" customHeight="1">
      <c r="A173" s="12" t="s">
        <v>385</v>
      </c>
      <c r="B173" s="12" t="s">
        <v>97</v>
      </c>
      <c r="C173" s="31">
        <v>-8034.73</v>
      </c>
      <c r="D173" s="13">
        <v>5543559.1399999997</v>
      </c>
    </row>
    <row r="174" spans="1:4" ht="15" hidden="1" customHeight="1">
      <c r="A174" s="12" t="s">
        <v>385</v>
      </c>
      <c r="B174" s="12" t="s">
        <v>19</v>
      </c>
      <c r="C174" s="31">
        <v>-4200</v>
      </c>
      <c r="D174" s="13">
        <v>5551593.8700000001</v>
      </c>
    </row>
    <row r="175" spans="1:4" ht="15" hidden="1" customHeight="1">
      <c r="A175" s="12" t="s">
        <v>385</v>
      </c>
      <c r="B175" s="12" t="s">
        <v>487</v>
      </c>
      <c r="C175" s="31">
        <v>-700000</v>
      </c>
      <c r="D175" s="13">
        <v>5555793.8700000001</v>
      </c>
    </row>
    <row r="176" spans="1:4" ht="15" hidden="1" customHeight="1">
      <c r="A176" s="12" t="s">
        <v>385</v>
      </c>
      <c r="B176" s="12" t="s">
        <v>494</v>
      </c>
      <c r="C176" s="31">
        <v>-750000</v>
      </c>
      <c r="D176" s="13">
        <v>6255793.8700000001</v>
      </c>
    </row>
    <row r="177" spans="1:5" ht="15" hidden="1" customHeight="1">
      <c r="A177" s="12" t="s">
        <v>385</v>
      </c>
      <c r="B177" s="12" t="s">
        <v>97</v>
      </c>
      <c r="C177" s="31">
        <v>-15000</v>
      </c>
      <c r="D177" s="13">
        <v>7005793.8700000001</v>
      </c>
    </row>
    <row r="178" spans="1:5" ht="15" customHeight="1">
      <c r="A178" s="12" t="s">
        <v>385</v>
      </c>
      <c r="B178" s="12" t="s">
        <v>486</v>
      </c>
      <c r="C178" s="13">
        <v>1160878.8799999999</v>
      </c>
      <c r="D178" s="13">
        <v>7020793.8700000001</v>
      </c>
    </row>
    <row r="179" spans="1:5" ht="15" customHeight="1">
      <c r="A179" s="12" t="s">
        <v>385</v>
      </c>
      <c r="B179" s="12" t="s">
        <v>486</v>
      </c>
      <c r="C179" s="13">
        <v>1160878.8799999999</v>
      </c>
      <c r="D179" s="13">
        <v>5859914.9900000002</v>
      </c>
    </row>
    <row r="180" spans="1:5" ht="15" customHeight="1">
      <c r="A180" s="12" t="s">
        <v>385</v>
      </c>
      <c r="B180" s="12" t="s">
        <v>492</v>
      </c>
      <c r="C180" s="13">
        <v>700000</v>
      </c>
      <c r="D180" s="13">
        <v>4699036.1100000003</v>
      </c>
    </row>
    <row r="181" spans="1:5" ht="15" customHeight="1">
      <c r="A181" s="12" t="s">
        <v>385</v>
      </c>
      <c r="B181" s="12" t="s">
        <v>486</v>
      </c>
      <c r="C181" s="13">
        <v>1339121.1200000001</v>
      </c>
      <c r="D181" s="13">
        <v>3999036.11</v>
      </c>
    </row>
    <row r="182" spans="1:5" ht="15" customHeight="1">
      <c r="A182" s="12" t="s">
        <v>385</v>
      </c>
      <c r="B182" s="12" t="s">
        <v>486</v>
      </c>
      <c r="C182" s="13">
        <v>2500000</v>
      </c>
      <c r="D182" s="13">
        <v>2659914.9900000002</v>
      </c>
    </row>
    <row r="183" spans="1:5" ht="15" hidden="1" customHeight="1">
      <c r="A183" s="12" t="s">
        <v>424</v>
      </c>
      <c r="B183" s="12" t="s">
        <v>19</v>
      </c>
      <c r="C183" s="30">
        <v>-5.05</v>
      </c>
      <c r="D183" s="13">
        <v>159914.99</v>
      </c>
    </row>
    <row r="184" spans="1:5" ht="15" hidden="1" customHeight="1">
      <c r="A184" s="12" t="s">
        <v>424</v>
      </c>
      <c r="B184" s="12" t="s">
        <v>490</v>
      </c>
      <c r="C184" s="30">
        <v>-146.09</v>
      </c>
      <c r="D184" s="13">
        <v>159920.04</v>
      </c>
    </row>
    <row r="185" spans="1:5" ht="15" hidden="1" customHeight="1">
      <c r="A185" s="12" t="s">
        <v>424</v>
      </c>
      <c r="B185" s="12" t="s">
        <v>491</v>
      </c>
      <c r="C185" s="30">
        <v>-695.67</v>
      </c>
      <c r="D185" s="13">
        <v>160066.13</v>
      </c>
    </row>
    <row r="186" spans="1:5" ht="15" hidden="1" customHeight="1">
      <c r="A186" s="12" t="s">
        <v>424</v>
      </c>
      <c r="B186" s="12" t="s">
        <v>19</v>
      </c>
      <c r="C186" s="31">
        <v>-3000</v>
      </c>
      <c r="D186" s="13">
        <v>160761.79999999999</v>
      </c>
    </row>
    <row r="187" spans="1:5" ht="15" hidden="1" customHeight="1">
      <c r="A187" s="14" t="s">
        <v>424</v>
      </c>
      <c r="B187" s="14" t="s">
        <v>485</v>
      </c>
      <c r="C187" s="32">
        <v>-500000</v>
      </c>
      <c r="D187" s="15">
        <v>163761.79999999999</v>
      </c>
      <c r="E187" s="16" t="s">
        <v>489</v>
      </c>
    </row>
    <row r="188" spans="1:5" ht="15" hidden="1" customHeight="1">
      <c r="A188" s="12" t="s">
        <v>431</v>
      </c>
      <c r="B188" s="12" t="s">
        <v>19</v>
      </c>
      <c r="C188" s="30">
        <v>-5.05</v>
      </c>
      <c r="D188" s="13">
        <v>663761.80000000005</v>
      </c>
    </row>
    <row r="189" spans="1:5" ht="15" hidden="1" customHeight="1">
      <c r="A189" s="12" t="s">
        <v>431</v>
      </c>
      <c r="B189" s="12" t="s">
        <v>490</v>
      </c>
      <c r="C189" s="30">
        <v>-146.09</v>
      </c>
      <c r="D189" s="13">
        <v>663766.85</v>
      </c>
    </row>
    <row r="190" spans="1:5" ht="15" hidden="1" customHeight="1">
      <c r="A190" s="12" t="s">
        <v>431</v>
      </c>
      <c r="B190" s="12" t="s">
        <v>491</v>
      </c>
      <c r="C190" s="30">
        <v>-695.67</v>
      </c>
      <c r="D190" s="13">
        <v>663912.93999999994</v>
      </c>
    </row>
    <row r="191" spans="1:5" ht="15" hidden="1" customHeight="1">
      <c r="A191" s="12" t="s">
        <v>431</v>
      </c>
      <c r="B191" s="12" t="s">
        <v>19</v>
      </c>
      <c r="C191" s="31">
        <v>-12000</v>
      </c>
      <c r="D191" s="13">
        <v>664608.61</v>
      </c>
    </row>
    <row r="192" spans="1:5" ht="15" hidden="1" customHeight="1">
      <c r="A192" s="12" t="s">
        <v>431</v>
      </c>
      <c r="B192" s="12" t="s">
        <v>488</v>
      </c>
      <c r="C192" s="31">
        <v>-2000000</v>
      </c>
      <c r="D192" s="13">
        <v>676608.61</v>
      </c>
    </row>
    <row r="193" spans="1:4" ht="15" hidden="1" customHeight="1">
      <c r="A193" s="12" t="s">
        <v>431</v>
      </c>
      <c r="B193" s="12" t="s">
        <v>97</v>
      </c>
      <c r="C193" s="31">
        <v>-6000</v>
      </c>
      <c r="D193" s="13">
        <v>2676608.61</v>
      </c>
    </row>
    <row r="194" spans="1:4" ht="15" hidden="1" customHeight="1">
      <c r="A194" s="12" t="s">
        <v>431</v>
      </c>
      <c r="B194" s="12" t="s">
        <v>97</v>
      </c>
      <c r="C194" s="31">
        <v>-3410.4</v>
      </c>
      <c r="D194" s="13">
        <v>2682608.61</v>
      </c>
    </row>
    <row r="195" spans="1:4" ht="15" hidden="1" customHeight="1">
      <c r="A195" s="12" t="s">
        <v>431</v>
      </c>
      <c r="B195" s="12" t="s">
        <v>493</v>
      </c>
      <c r="C195" s="31">
        <v>-320000</v>
      </c>
      <c r="D195" s="13">
        <v>2686019.01</v>
      </c>
    </row>
    <row r="196" spans="1:4" ht="15" hidden="1" customHeight="1">
      <c r="A196" s="12" t="s">
        <v>431</v>
      </c>
      <c r="B196" s="12" t="s">
        <v>97</v>
      </c>
      <c r="C196" s="30">
        <v>-547.20000000000005</v>
      </c>
      <c r="D196" s="13">
        <v>3006019.01</v>
      </c>
    </row>
    <row r="197" spans="1:4" ht="15" hidden="1" customHeight="1">
      <c r="A197" s="12" t="s">
        <v>431</v>
      </c>
      <c r="B197" s="12" t="s">
        <v>19</v>
      </c>
      <c r="C197" s="31">
        <v>-9000</v>
      </c>
      <c r="D197" s="13">
        <v>3006566.21</v>
      </c>
    </row>
    <row r="198" spans="1:4" ht="15" hidden="1" customHeight="1">
      <c r="A198" s="12" t="s">
        <v>431</v>
      </c>
      <c r="B198" s="12" t="s">
        <v>488</v>
      </c>
      <c r="C198" s="31">
        <v>-1500000</v>
      </c>
      <c r="D198" s="13">
        <v>3015566.21</v>
      </c>
    </row>
    <row r="199" spans="1:4" ht="15" hidden="1" customHeight="1">
      <c r="A199" s="12" t="s">
        <v>431</v>
      </c>
      <c r="B199" s="12" t="s">
        <v>97</v>
      </c>
      <c r="C199" s="31">
        <v>-4668</v>
      </c>
      <c r="D199" s="13">
        <v>4515566.21</v>
      </c>
    </row>
    <row r="200" spans="1:4" ht="15" hidden="1" customHeight="1">
      <c r="A200" s="12" t="s">
        <v>431</v>
      </c>
      <c r="B200" s="12" t="s">
        <v>97</v>
      </c>
      <c r="C200" s="31">
        <v>-9374.4</v>
      </c>
      <c r="D200" s="13">
        <v>4520234.21</v>
      </c>
    </row>
    <row r="201" spans="1:4" ht="15" customHeight="1">
      <c r="A201" s="12" t="s">
        <v>431</v>
      </c>
      <c r="B201" s="12" t="s">
        <v>486</v>
      </c>
      <c r="C201" s="13">
        <v>1000000</v>
      </c>
      <c r="D201" s="13">
        <v>4529608.6100000003</v>
      </c>
    </row>
    <row r="202" spans="1:4" ht="15" customHeight="1">
      <c r="A202" s="12" t="s">
        <v>431</v>
      </c>
      <c r="B202" s="12" t="s">
        <v>486</v>
      </c>
      <c r="C202" s="13">
        <v>568400</v>
      </c>
      <c r="D202" s="13">
        <v>3529608.61</v>
      </c>
    </row>
    <row r="203" spans="1:4" ht="15" customHeight="1">
      <c r="A203" s="12" t="s">
        <v>431</v>
      </c>
      <c r="B203" s="12" t="s">
        <v>486</v>
      </c>
      <c r="C203" s="13">
        <v>91200</v>
      </c>
      <c r="D203" s="13">
        <v>2961208.61</v>
      </c>
    </row>
    <row r="204" spans="1:4" ht="15" customHeight="1">
      <c r="A204" s="12" t="s">
        <v>431</v>
      </c>
      <c r="B204" s="12" t="s">
        <v>486</v>
      </c>
      <c r="C204" s="13">
        <v>778000</v>
      </c>
      <c r="D204" s="13">
        <v>2870008.61</v>
      </c>
    </row>
    <row r="205" spans="1:4" ht="15" customHeight="1">
      <c r="A205" s="12" t="s">
        <v>431</v>
      </c>
      <c r="B205" s="12" t="s">
        <v>486</v>
      </c>
      <c r="C205" s="13">
        <v>1562400</v>
      </c>
      <c r="D205" s="13">
        <v>2092008.61</v>
      </c>
    </row>
    <row r="206" spans="1:4" ht="15" hidden="1" customHeight="1">
      <c r="A206" s="12" t="s">
        <v>468</v>
      </c>
      <c r="B206" s="12" t="s">
        <v>19</v>
      </c>
      <c r="C206" s="30">
        <v>-5.05</v>
      </c>
      <c r="D206" s="13">
        <v>529608.61</v>
      </c>
    </row>
    <row r="207" spans="1:4" ht="15" hidden="1" customHeight="1">
      <c r="A207" s="12" t="s">
        <v>468</v>
      </c>
      <c r="B207" s="12" t="s">
        <v>490</v>
      </c>
      <c r="C207" s="30">
        <v>-146.09</v>
      </c>
      <c r="D207" s="13">
        <v>529613.66</v>
      </c>
    </row>
    <row r="208" spans="1:4" ht="15" hidden="1" customHeight="1">
      <c r="A208" s="12" t="s">
        <v>468</v>
      </c>
      <c r="B208" s="12" t="s">
        <v>491</v>
      </c>
      <c r="C208" s="30">
        <v>-695.67</v>
      </c>
      <c r="D208" s="13">
        <v>529759.75</v>
      </c>
    </row>
    <row r="209" spans="1:4" ht="15" hidden="1" customHeight="1">
      <c r="A209" s="12" t="s">
        <v>468</v>
      </c>
      <c r="B209" s="12" t="s">
        <v>492</v>
      </c>
      <c r="C209" s="31">
        <v>-30000</v>
      </c>
      <c r="D209" s="13">
        <v>530455.42000000004</v>
      </c>
    </row>
    <row r="210" spans="1:4" ht="15" hidden="1" customHeight="1">
      <c r="A210" s="12" t="s">
        <v>468</v>
      </c>
      <c r="B210" s="12" t="s">
        <v>492</v>
      </c>
      <c r="C210" s="31">
        <v>-2000000</v>
      </c>
      <c r="D210" s="13">
        <v>560455.42000000004</v>
      </c>
    </row>
    <row r="211" spans="1:4" ht="15" hidden="1" customHeight="1">
      <c r="A211" s="12" t="s">
        <v>468</v>
      </c>
      <c r="B211" s="12" t="s">
        <v>97</v>
      </c>
      <c r="C211" s="31">
        <v>-11400</v>
      </c>
      <c r="D211" s="13">
        <v>2560455.42</v>
      </c>
    </row>
    <row r="212" spans="1:4" ht="15" hidden="1" customHeight="1">
      <c r="A212" s="12" t="s">
        <v>468</v>
      </c>
      <c r="B212" s="12" t="s">
        <v>492</v>
      </c>
      <c r="C212" s="31">
        <v>-350000</v>
      </c>
      <c r="D212" s="13">
        <v>2571855.42</v>
      </c>
    </row>
    <row r="213" spans="1:4" ht="15" customHeight="1">
      <c r="A213" s="12" t="s">
        <v>468</v>
      </c>
      <c r="B213" s="12" t="s">
        <v>492</v>
      </c>
      <c r="C213" s="13">
        <v>520000</v>
      </c>
      <c r="D213" s="13">
        <v>2921855.42</v>
      </c>
    </row>
    <row r="214" spans="1:4" ht="15" customHeight="1">
      <c r="A214" s="12" t="s">
        <v>468</v>
      </c>
      <c r="B214" s="12" t="s">
        <v>486</v>
      </c>
      <c r="C214" s="13">
        <v>1900000</v>
      </c>
      <c r="D214" s="13">
        <v>2401855.42</v>
      </c>
    </row>
  </sheetData>
  <autoFilter ref="A1:D214">
    <filterColumn colId="2">
      <customFilters>
        <customFilter operator="greaterThan" val="0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2022-09-06T16:29:32Z</dcterms:created>
  <dcterms:modified xsi:type="dcterms:W3CDTF">2022-09-12T12:33:27Z</dcterms:modified>
</cp:coreProperties>
</file>