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 activeTab="2"/>
  </bookViews>
  <sheets>
    <sheet name="Movimientos del dia e historico" sheetId="1" r:id="rId1"/>
    <sheet name="Hoja2" sheetId="3" r:id="rId2"/>
    <sheet name="Hoja1" sheetId="2" r:id="rId3"/>
  </sheets>
  <definedNames>
    <definedName name="_xlnm._FilterDatabase" localSheetId="2" hidden="1">Hoja1!$A$1:$D$379</definedName>
  </definedNames>
  <calcPr calcId="144525"/>
  <pivotCaches>
    <pivotCache cacheId="5" r:id="rId4"/>
  </pivotCaches>
</workbook>
</file>

<file path=xl/sharedStrings.xml><?xml version="1.0" encoding="utf-8"?>
<sst xmlns="http://schemas.openxmlformats.org/spreadsheetml/2006/main" count="3088" uniqueCount="841">
  <si>
    <t>Movimientos del dia e historicos</t>
  </si>
  <si>
    <t>Fecha consulta:</t>
  </si>
  <si>
    <t>04/10/2022</t>
  </si>
  <si>
    <t>Hora consulta:</t>
  </si>
  <si>
    <t>11:27</t>
  </si>
  <si>
    <t>Usuario:</t>
  </si>
  <si>
    <t>GERMAN VELOSOZ</t>
  </si>
  <si>
    <t/>
  </si>
  <si>
    <t>Parámetros de búsqueda:</t>
  </si>
  <si>
    <t>Cuenta: 03 - CC $ 2000109860 | Fecha desde 01/09/2022 hasta 30/09/2022 | Movimiento: Débitos y Créditos</t>
  </si>
  <si>
    <t>Fecha Valor</t>
  </si>
  <si>
    <t>Monto</t>
  </si>
  <si>
    <t>Nro.Comp</t>
  </si>
  <si>
    <t>Concepto</t>
  </si>
  <si>
    <t>Referencia</t>
  </si>
  <si>
    <t>Saldo</t>
  </si>
  <si>
    <t>30/09/2022</t>
  </si>
  <si>
    <t>-18,43</t>
  </si>
  <si>
    <t>0</t>
  </si>
  <si>
    <t>815-Imp. a los Débitos Ley 25413</t>
  </si>
  <si>
    <t>815</t>
  </si>
  <si>
    <t>722.202,83</t>
  </si>
  <si>
    <t>-532,99</t>
  </si>
  <si>
    <t>118-Déb. de I.V.A. Automático</t>
  </si>
  <si>
    <t>118</t>
  </si>
  <si>
    <t>722.221,26</t>
  </si>
  <si>
    <t>-2.538,07</t>
  </si>
  <si>
    <t>145-Comis. p/Mantenim. Cta.</t>
  </si>
  <si>
    <t>145</t>
  </si>
  <si>
    <t>722.754,25</t>
  </si>
  <si>
    <t>-0,15</t>
  </si>
  <si>
    <t>725.292,32</t>
  </si>
  <si>
    <t>-25,34</t>
  </si>
  <si>
    <t>725.292,47</t>
  </si>
  <si>
    <t>-120,67</t>
  </si>
  <si>
    <t>388-Com.Resumen Mensual</t>
  </si>
  <si>
    <t>388</t>
  </si>
  <si>
    <t>725.317,81</t>
  </si>
  <si>
    <t>-5,05</t>
  </si>
  <si>
    <t>1</t>
  </si>
  <si>
    <t>725.438,48</t>
  </si>
  <si>
    <t>-146,09</t>
  </si>
  <si>
    <t>725.443,53</t>
  </si>
  <si>
    <t>-695,67</t>
  </si>
  <si>
    <t>961-Comis. p/ Transferencia</t>
  </si>
  <si>
    <t>961</t>
  </si>
  <si>
    <t>725.589,62</t>
  </si>
  <si>
    <t>-3.000,00</t>
  </si>
  <si>
    <t>4187083</t>
  </si>
  <si>
    <t>814-Imp. a los Créditos Ley 25413</t>
  </si>
  <si>
    <t>814</t>
  </si>
  <si>
    <t>726.285,29</t>
  </si>
  <si>
    <t>-0,30</t>
  </si>
  <si>
    <t>729.285,29</t>
  </si>
  <si>
    <t>-50,00</t>
  </si>
  <si>
    <t>32013-SIRCREB</t>
  </si>
  <si>
    <t>32013</t>
  </si>
  <si>
    <t>729.285,59</t>
  </si>
  <si>
    <t>-700.000,00</t>
  </si>
  <si>
    <t>618878</t>
  </si>
  <si>
    <t>651- DB Transf Inmediata (IDYC: Exenta S</t>
  </si>
  <si>
    <t>651</t>
  </si>
  <si>
    <t>729.335,59</t>
  </si>
  <si>
    <t>-60,00</t>
  </si>
  <si>
    <t>4134107</t>
  </si>
  <si>
    <t>1.429.335,59</t>
  </si>
  <si>
    <t>-0,01</t>
  </si>
  <si>
    <t>1.429.395,59</t>
  </si>
  <si>
    <t>-1,00</t>
  </si>
  <si>
    <t>1.429.395,60</t>
  </si>
  <si>
    <t>-2.400,00</t>
  </si>
  <si>
    <t>606404</t>
  </si>
  <si>
    <t>1.429.396,60</t>
  </si>
  <si>
    <t>-400.000,00</t>
  </si>
  <si>
    <t>652- DB Transf Inmediata (IDYC: Grav SIR</t>
  </si>
  <si>
    <t>652</t>
  </si>
  <si>
    <t>1.431.796,60</t>
  </si>
  <si>
    <t>781252</t>
  </si>
  <si>
    <t>1.831.796,60</t>
  </si>
  <si>
    <t>-0,24</t>
  </si>
  <si>
    <t>1.834.196,60</t>
  </si>
  <si>
    <t>-40,00</t>
  </si>
  <si>
    <t>1.834.196,84</t>
  </si>
  <si>
    <t>-567,98</t>
  </si>
  <si>
    <t>30020056</t>
  </si>
  <si>
    <t>1.834.236,84</t>
  </si>
  <si>
    <t>-94.664,08</t>
  </si>
  <si>
    <t>694-Déb. Autor. Pago E Cheque Pendiente</t>
  </si>
  <si>
    <t>694</t>
  </si>
  <si>
    <t>1.834.804,82</t>
  </si>
  <si>
    <t>-12.000,00</t>
  </si>
  <si>
    <t>11571520</t>
  </si>
  <si>
    <t>1.929.468,90</t>
  </si>
  <si>
    <t>-2.000.000,00</t>
  </si>
  <si>
    <t>175-Déb. Autor. Pago Cheque Pendiente</t>
  </si>
  <si>
    <t>175</t>
  </si>
  <si>
    <t>1.941.468,90</t>
  </si>
  <si>
    <t>-12.600,00</t>
  </si>
  <si>
    <t>4117642</t>
  </si>
  <si>
    <t>3.941.468,90</t>
  </si>
  <si>
    <t>-1,26</t>
  </si>
  <si>
    <t>3.954.068,90</t>
  </si>
  <si>
    <t>-210,00</t>
  </si>
  <si>
    <t>3.954.070,16</t>
  </si>
  <si>
    <t>500.000,00</t>
  </si>
  <si>
    <t>8064-Créd. Transf.IBK - O-L   - Proveedo</t>
  </si>
  <si>
    <t>8064</t>
  </si>
  <si>
    <t>3.954.280,16</t>
  </si>
  <si>
    <t>10.000,00</t>
  </si>
  <si>
    <t>3.454.280,16</t>
  </si>
  <si>
    <t>4172074</t>
  </si>
  <si>
    <t>8060-Créd.Transf. IBK - O-L  mismo titul</t>
  </si>
  <si>
    <t>8060</t>
  </si>
  <si>
    <t>3.444.280,16</t>
  </si>
  <si>
    <t>300.000,00</t>
  </si>
  <si>
    <t>2558670</t>
  </si>
  <si>
    <t>2.944.280,16</t>
  </si>
  <si>
    <t>100.000,00</t>
  </si>
  <si>
    <t>2559018</t>
  </si>
  <si>
    <t>2.644.280,16</t>
  </si>
  <si>
    <t>400.000,00</t>
  </si>
  <si>
    <t>646- CR Transf Inmediata  (IDYC: Grav SI</t>
  </si>
  <si>
    <t>646</t>
  </si>
  <si>
    <t>2.544.280,16</t>
  </si>
  <si>
    <t>20.000,00</t>
  </si>
  <si>
    <t>2546638</t>
  </si>
  <si>
    <t>2.144.280,16</t>
  </si>
  <si>
    <t>4132922</t>
  </si>
  <si>
    <t>2.124.280,16</t>
  </si>
  <si>
    <t>2.100.000,00</t>
  </si>
  <si>
    <t>2.114.280,16</t>
  </si>
  <si>
    <t>29/09/2022</t>
  </si>
  <si>
    <t>-4.800,00</t>
  </si>
  <si>
    <t>81311</t>
  </si>
  <si>
    <t>14.280,16</t>
  </si>
  <si>
    <t>-800.000,00</t>
  </si>
  <si>
    <t>398-H2H Débito DEBIN</t>
  </si>
  <si>
    <t>398</t>
  </si>
  <si>
    <t>19.080,16</t>
  </si>
  <si>
    <t>-780,00</t>
  </si>
  <si>
    <t>4059823</t>
  </si>
  <si>
    <t>819.080,16</t>
  </si>
  <si>
    <t>-0,08</t>
  </si>
  <si>
    <t>819.860,16</t>
  </si>
  <si>
    <t>-13,00</t>
  </si>
  <si>
    <t>819.860,24</t>
  </si>
  <si>
    <t>-4.080,00</t>
  </si>
  <si>
    <t>4056139</t>
  </si>
  <si>
    <t>819.873,24</t>
  </si>
  <si>
    <t>-0,41</t>
  </si>
  <si>
    <t>823.953,24</t>
  </si>
  <si>
    <t>-68,00</t>
  </si>
  <si>
    <t>823.953,65</t>
  </si>
  <si>
    <t>30018028</t>
  </si>
  <si>
    <t>824.021,65</t>
  </si>
  <si>
    <t>-500.000,00</t>
  </si>
  <si>
    <t>827.021,65</t>
  </si>
  <si>
    <t>-1.600,20</t>
  </si>
  <si>
    <t>11571525</t>
  </si>
  <si>
    <t>1.327.021,65</t>
  </si>
  <si>
    <t>-266.700,00</t>
  </si>
  <si>
    <t>1.328.621,85</t>
  </si>
  <si>
    <t>11571514</t>
  </si>
  <si>
    <t>1.595.321,85</t>
  </si>
  <si>
    <t>1.607.321,85</t>
  </si>
  <si>
    <t>-16.800,00</t>
  </si>
  <si>
    <t>1601518</t>
  </si>
  <si>
    <t>3.607.321,85</t>
  </si>
  <si>
    <t>-1,68</t>
  </si>
  <si>
    <t>3.624.121,85</t>
  </si>
  <si>
    <t>-280,00</t>
  </si>
  <si>
    <t>3.624.123,53</t>
  </si>
  <si>
    <t>130.000,00</t>
  </si>
  <si>
    <t>3.624.403,53</t>
  </si>
  <si>
    <t>680.000,00</t>
  </si>
  <si>
    <t>3.494.403,53</t>
  </si>
  <si>
    <t>2.800.000,00</t>
  </si>
  <si>
    <t>2.814.403,53</t>
  </si>
  <si>
    <t>28/09/2022</t>
  </si>
  <si>
    <t>-48,20</t>
  </si>
  <si>
    <t>575825</t>
  </si>
  <si>
    <t>14.403,53</t>
  </si>
  <si>
    <t>-8.033,28</t>
  </si>
  <si>
    <t>14.451,73</t>
  </si>
  <si>
    <t>-6.060,00</t>
  </si>
  <si>
    <t>11643693</t>
  </si>
  <si>
    <t>22.485,01</t>
  </si>
  <si>
    <t>-1.010.000,00</t>
  </si>
  <si>
    <t>28.545,01</t>
  </si>
  <si>
    <t>11643692</t>
  </si>
  <si>
    <t>1.038.545,01</t>
  </si>
  <si>
    <t>1.044.605,01</t>
  </si>
  <si>
    <t>11643691</t>
  </si>
  <si>
    <t>2.054.605,01</t>
  </si>
  <si>
    <t>2.060.665,01</t>
  </si>
  <si>
    <t>11643690</t>
  </si>
  <si>
    <t>3.070.665,01</t>
  </si>
  <si>
    <t>3.076.725,01</t>
  </si>
  <si>
    <t>11643689</t>
  </si>
  <si>
    <t>4.086.725,01</t>
  </si>
  <si>
    <t>4.092.785,01</t>
  </si>
  <si>
    <t>11571519</t>
  </si>
  <si>
    <t>5.102.785,01</t>
  </si>
  <si>
    <t>5.114.785,01</t>
  </si>
  <si>
    <t>-39.000,00</t>
  </si>
  <si>
    <t>4272570</t>
  </si>
  <si>
    <t>7.114.785,01</t>
  </si>
  <si>
    <t>-3,90</t>
  </si>
  <si>
    <t>7.153.785,01</t>
  </si>
  <si>
    <t>-650,00</t>
  </si>
  <si>
    <t>7.153.788,91</t>
  </si>
  <si>
    <t>11643688</t>
  </si>
  <si>
    <t>7.154.438,91</t>
  </si>
  <si>
    <t>103-Déb. Ch./Cámara Electrónica</t>
  </si>
  <si>
    <t>103</t>
  </si>
  <si>
    <t>7.160.498,91</t>
  </si>
  <si>
    <t>6.500.000,00</t>
  </si>
  <si>
    <t>8.170.498,91</t>
  </si>
  <si>
    <t>27/09/2022</t>
  </si>
  <si>
    <t>36492111</t>
  </si>
  <si>
    <t>1.670.498,91</t>
  </si>
  <si>
    <t>1.673.498,91</t>
  </si>
  <si>
    <t>1.673.499,21</t>
  </si>
  <si>
    <t>1.673.549,21</t>
  </si>
  <si>
    <t>1.673.554,26</t>
  </si>
  <si>
    <t>1.673.700,35</t>
  </si>
  <si>
    <t>-2.370,00</t>
  </si>
  <si>
    <t>567080</t>
  </si>
  <si>
    <t>1.674.396,02</t>
  </si>
  <si>
    <t>-395.000,00</t>
  </si>
  <si>
    <t>1.676.766,02</t>
  </si>
  <si>
    <t>566217</t>
  </si>
  <si>
    <t>2.071.766,02</t>
  </si>
  <si>
    <t>-1.450.000,00</t>
  </si>
  <si>
    <t>555447</t>
  </si>
  <si>
    <t>2.471.766,02</t>
  </si>
  <si>
    <t>-420,00</t>
  </si>
  <si>
    <t>565863</t>
  </si>
  <si>
    <t>3.921.766,02</t>
  </si>
  <si>
    <t>-70.000,00</t>
  </si>
  <si>
    <t>3.922.186,02</t>
  </si>
  <si>
    <t>-1.500.000,00</t>
  </si>
  <si>
    <t>565784</t>
  </si>
  <si>
    <t>3.992.186,02</t>
  </si>
  <si>
    <t>-15.000,00</t>
  </si>
  <si>
    <t>195707</t>
  </si>
  <si>
    <t>5.492.186,02</t>
  </si>
  <si>
    <t>-1,50</t>
  </si>
  <si>
    <t>5.507.186,02</t>
  </si>
  <si>
    <t>-250,00</t>
  </si>
  <si>
    <t>5.507.187,52</t>
  </si>
  <si>
    <t>331922</t>
  </si>
  <si>
    <t>5.507.437,52</t>
  </si>
  <si>
    <t>5.522.437,52</t>
  </si>
  <si>
    <t>5.522.439,02</t>
  </si>
  <si>
    <t>11571513</t>
  </si>
  <si>
    <t>5.522.689,02</t>
  </si>
  <si>
    <t>5.534.689,02</t>
  </si>
  <si>
    <t>11643685</t>
  </si>
  <si>
    <t>7.534.689,02</t>
  </si>
  <si>
    <t>7.537.689,02</t>
  </si>
  <si>
    <t>-15.300,00</t>
  </si>
  <si>
    <t>4214173</t>
  </si>
  <si>
    <t>8.037.689,02</t>
  </si>
  <si>
    <t>-1,53</t>
  </si>
  <si>
    <t>8.052.989,02</t>
  </si>
  <si>
    <t>-255,00</t>
  </si>
  <si>
    <t>8.052.990,55</t>
  </si>
  <si>
    <t>6241-E-CHEQ Acred Valores Local</t>
  </si>
  <si>
    <t>6241</t>
  </si>
  <si>
    <t>8.053.245,55</t>
  </si>
  <si>
    <t>2.500.000,00</t>
  </si>
  <si>
    <t>396-H2H Acreditación DEBIN</t>
  </si>
  <si>
    <t>396</t>
  </si>
  <si>
    <t>7.553.245,55</t>
  </si>
  <si>
    <t>5.053.245,55</t>
  </si>
  <si>
    <t>2.550.000,00</t>
  </si>
  <si>
    <t>2.553.245,55</t>
  </si>
  <si>
    <t>26/09/2022</t>
  </si>
  <si>
    <t>3.245,55</t>
  </si>
  <si>
    <t>3.250,60</t>
  </si>
  <si>
    <t>3.396,69</t>
  </si>
  <si>
    <t>-95.000,00</t>
  </si>
  <si>
    <t>543503</t>
  </si>
  <si>
    <t>4.092,36</t>
  </si>
  <si>
    <t>-600,00</t>
  </si>
  <si>
    <t>11571451</t>
  </si>
  <si>
    <t>99.092,36</t>
  </si>
  <si>
    <t>-100.000,00</t>
  </si>
  <si>
    <t>99.692,36</t>
  </si>
  <si>
    <t>11571512</t>
  </si>
  <si>
    <t>199.692,36</t>
  </si>
  <si>
    <t>211.692,36</t>
  </si>
  <si>
    <t>-7.500,00</t>
  </si>
  <si>
    <t>541370</t>
  </si>
  <si>
    <t>2.211.692,36</t>
  </si>
  <si>
    <t>-1.250.000,00</t>
  </si>
  <si>
    <t>2.219.192,36</t>
  </si>
  <si>
    <t>-1.664,47</t>
  </si>
  <si>
    <t>780109</t>
  </si>
  <si>
    <t>3.469.192,36</t>
  </si>
  <si>
    <t>-0,17</t>
  </si>
  <si>
    <t>3.470.856,83</t>
  </si>
  <si>
    <t>-27,74</t>
  </si>
  <si>
    <t>3.470.857,00</t>
  </si>
  <si>
    <t>-456,00</t>
  </si>
  <si>
    <t>538083</t>
  </si>
  <si>
    <t>3.470.884,74</t>
  </si>
  <si>
    <t>-76.000,00</t>
  </si>
  <si>
    <t>3.471.340,74</t>
  </si>
  <si>
    <t>-19.335,53</t>
  </si>
  <si>
    <t>537921</t>
  </si>
  <si>
    <t>3.547.340,74</t>
  </si>
  <si>
    <t>-1,93</t>
  </si>
  <si>
    <t>3.566.676,27</t>
  </si>
  <si>
    <t>-322,26</t>
  </si>
  <si>
    <t>3.566.678,20</t>
  </si>
  <si>
    <t>277.412,00</t>
  </si>
  <si>
    <t>3.567.000,46</t>
  </si>
  <si>
    <t>3.222.588,00</t>
  </si>
  <si>
    <t>3.289.588,46</t>
  </si>
  <si>
    <t>23/09/2022</t>
  </si>
  <si>
    <t>67.000,46</t>
  </si>
  <si>
    <t>67.005,51</t>
  </si>
  <si>
    <t>67.151,60</t>
  </si>
  <si>
    <t>-10.000,00</t>
  </si>
  <si>
    <t>538079</t>
  </si>
  <si>
    <t>67.847,27</t>
  </si>
  <si>
    <t>11571518</t>
  </si>
  <si>
    <t>77.847,27</t>
  </si>
  <si>
    <t>89.847,27</t>
  </si>
  <si>
    <t>30018029</t>
  </si>
  <si>
    <t>2.089.847,27</t>
  </si>
  <si>
    <t>2.092.847,27</t>
  </si>
  <si>
    <t>-430.000,00</t>
  </si>
  <si>
    <t>516024</t>
  </si>
  <si>
    <t>2.592.847,27</t>
  </si>
  <si>
    <t>-2.722,61</t>
  </si>
  <si>
    <t>779942</t>
  </si>
  <si>
    <t>3.022.847,27</t>
  </si>
  <si>
    <t>-0,27</t>
  </si>
  <si>
    <t>3.025.569,88</t>
  </si>
  <si>
    <t>-45,38</t>
  </si>
  <si>
    <t>3.025.570,15</t>
  </si>
  <si>
    <t>-10.200,00</t>
  </si>
  <si>
    <t>780135</t>
  </si>
  <si>
    <t>3.025.615,53</t>
  </si>
  <si>
    <t>-1,02</t>
  </si>
  <si>
    <t>3.035.815,53</t>
  </si>
  <si>
    <t>-170,00</t>
  </si>
  <si>
    <t>3.035.816,55</t>
  </si>
  <si>
    <t>453.768,83</t>
  </si>
  <si>
    <t>3.035.986,55</t>
  </si>
  <si>
    <t>380.000,00</t>
  </si>
  <si>
    <t>2572178</t>
  </si>
  <si>
    <t>2.582.217,72</t>
  </si>
  <si>
    <t>480.000,00</t>
  </si>
  <si>
    <t>214932</t>
  </si>
  <si>
    <t>2.202.217,72</t>
  </si>
  <si>
    <t>1.700.000,00</t>
  </si>
  <si>
    <t>1.722.217,72</t>
  </si>
  <si>
    <t>22/09/2022</t>
  </si>
  <si>
    <t>22.217,72</t>
  </si>
  <si>
    <t>22.222,77</t>
  </si>
  <si>
    <t>22.368,86</t>
  </si>
  <si>
    <t>76642</t>
  </si>
  <si>
    <t>23.064,53</t>
  </si>
  <si>
    <t>23.664,53</t>
  </si>
  <si>
    <t>1604116</t>
  </si>
  <si>
    <t>123.664,53</t>
  </si>
  <si>
    <t>-0,06</t>
  </si>
  <si>
    <t>124.264,53</t>
  </si>
  <si>
    <t>-10,00</t>
  </si>
  <si>
    <t>124.264,59</t>
  </si>
  <si>
    <t>78985</t>
  </si>
  <si>
    <t>124.274,59</t>
  </si>
  <si>
    <t>129.074,59</t>
  </si>
  <si>
    <t>4000622</t>
  </si>
  <si>
    <t>929.074,59</t>
  </si>
  <si>
    <t>-0,48</t>
  </si>
  <si>
    <t>933.874,59</t>
  </si>
  <si>
    <t>-80,00</t>
  </si>
  <si>
    <t>933.875,07</t>
  </si>
  <si>
    <t>-950.000,00</t>
  </si>
  <si>
    <t>492587</t>
  </si>
  <si>
    <t>933.955,07</t>
  </si>
  <si>
    <t>11571511</t>
  </si>
  <si>
    <t>1.883.955,07</t>
  </si>
  <si>
    <t>1.895.955,07</t>
  </si>
  <si>
    <t>21764</t>
  </si>
  <si>
    <t>644-CR Transf Inmediata (IDYC: Exenta SI</t>
  </si>
  <si>
    <t>644</t>
  </si>
  <si>
    <t>3.895.955,07</t>
  </si>
  <si>
    <t>3.885.955,07</t>
  </si>
  <si>
    <t>800.000,00</t>
  </si>
  <si>
    <t>3.785.955,07</t>
  </si>
  <si>
    <t>21/09/2022</t>
  </si>
  <si>
    <t>-18.000,00</t>
  </si>
  <si>
    <t>930206</t>
  </si>
  <si>
    <t>2.985.955,07</t>
  </si>
  <si>
    <t>-1,80</t>
  </si>
  <si>
    <t>3.003.955,07</t>
  </si>
  <si>
    <t>-300,00</t>
  </si>
  <si>
    <t>3.003.956,87</t>
  </si>
  <si>
    <t>11571517</t>
  </si>
  <si>
    <t>3.004.256,87</t>
  </si>
  <si>
    <t>3.016.256,87</t>
  </si>
  <si>
    <t>-240,00</t>
  </si>
  <si>
    <t>11571522</t>
  </si>
  <si>
    <t>5.016.256,87</t>
  </si>
  <si>
    <t>-40.000,00</t>
  </si>
  <si>
    <t>5.016.496,87</t>
  </si>
  <si>
    <t>3.000.000,00</t>
  </si>
  <si>
    <t>5.056.496,87</t>
  </si>
  <si>
    <t>850.000,00</t>
  </si>
  <si>
    <t>209524</t>
  </si>
  <si>
    <t>2.056.496,87</t>
  </si>
  <si>
    <t>20/09/2022</t>
  </si>
  <si>
    <t>1.206.496,87</t>
  </si>
  <si>
    <t>1.206.501,92</t>
  </si>
  <si>
    <t>1.206.648,01</t>
  </si>
  <si>
    <t>-60.000,00</t>
  </si>
  <si>
    <t>484535</t>
  </si>
  <si>
    <t>1.207.343,68</t>
  </si>
  <si>
    <t>467692</t>
  </si>
  <si>
    <t>1.267.343,68</t>
  </si>
  <si>
    <t>-1.584,00</t>
  </si>
  <si>
    <t>30018035</t>
  </si>
  <si>
    <t>3.267.343,68</t>
  </si>
  <si>
    <t>-264.000,00</t>
  </si>
  <si>
    <t>3.268.927,68</t>
  </si>
  <si>
    <t>11571510</t>
  </si>
  <si>
    <t>3.532.927,68</t>
  </si>
  <si>
    <t>3.544.927,68</t>
  </si>
  <si>
    <t>-3.738,67</t>
  </si>
  <si>
    <t>883242</t>
  </si>
  <si>
    <t>5.544.927,68</t>
  </si>
  <si>
    <t>-0,37</t>
  </si>
  <si>
    <t>5.548.666,35</t>
  </si>
  <si>
    <t>-62,31</t>
  </si>
  <si>
    <t>5.548.666,72</t>
  </si>
  <si>
    <t>-21.180,00</t>
  </si>
  <si>
    <t>214419</t>
  </si>
  <si>
    <t>5.548.729,03</t>
  </si>
  <si>
    <t>-2,12</t>
  </si>
  <si>
    <t>5.569.909,03</t>
  </si>
  <si>
    <t>-353,00</t>
  </si>
  <si>
    <t>5.569.911,15</t>
  </si>
  <si>
    <t>1.200.000,00</t>
  </si>
  <si>
    <t>4174790</t>
  </si>
  <si>
    <t>5.570.264,15</t>
  </si>
  <si>
    <t>623.112,39</t>
  </si>
  <si>
    <t>4.370.264,15</t>
  </si>
  <si>
    <t>3.530.000,00</t>
  </si>
  <si>
    <t>3.747.151,76</t>
  </si>
  <si>
    <t>19/09/2022</t>
  </si>
  <si>
    <t>-1.010,22</t>
  </si>
  <si>
    <t>30018031</t>
  </si>
  <si>
    <t>217.151,76</t>
  </si>
  <si>
    <t>-168.369,68</t>
  </si>
  <si>
    <t>218.161,98</t>
  </si>
  <si>
    <t>833695350</t>
  </si>
  <si>
    <t>386.531,66</t>
  </si>
  <si>
    <t>387.131,66</t>
  </si>
  <si>
    <t>387.131,72</t>
  </si>
  <si>
    <t>170.000,00</t>
  </si>
  <si>
    <t>4078149</t>
  </si>
  <si>
    <t>387.141,72</t>
  </si>
  <si>
    <t>217.141,72</t>
  </si>
  <si>
    <t>16/09/2022</t>
  </si>
  <si>
    <t>117.141,72</t>
  </si>
  <si>
    <t>117.146,77</t>
  </si>
  <si>
    <t>117.292,86</t>
  </si>
  <si>
    <t>30018026</t>
  </si>
  <si>
    <t>117.988,53</t>
  </si>
  <si>
    <t>120.988,53</t>
  </si>
  <si>
    <t>-858,00</t>
  </si>
  <si>
    <t>11571449</t>
  </si>
  <si>
    <t>620.988,53</t>
  </si>
  <si>
    <t>-143.000,00</t>
  </si>
  <si>
    <t>621.846,53</t>
  </si>
  <si>
    <t>-3.800.000,00</t>
  </si>
  <si>
    <t>445493</t>
  </si>
  <si>
    <t>764.846,53</t>
  </si>
  <si>
    <t>445376</t>
  </si>
  <si>
    <t>4.564.846,53</t>
  </si>
  <si>
    <t>443922</t>
  </si>
  <si>
    <t>4.964.846,53</t>
  </si>
  <si>
    <t>-35.000,00</t>
  </si>
  <si>
    <t>4.965.056,53</t>
  </si>
  <si>
    <t>435816</t>
  </si>
  <si>
    <t>5.000.056,53</t>
  </si>
  <si>
    <t>5.000.266,53</t>
  </si>
  <si>
    <t>-30.000,00</t>
  </si>
  <si>
    <t>106626</t>
  </si>
  <si>
    <t>5.035.266,53</t>
  </si>
  <si>
    <t>-3,00</t>
  </si>
  <si>
    <t>5.065.266,53</t>
  </si>
  <si>
    <t>-500,00</t>
  </si>
  <si>
    <t>5.065.269,53</t>
  </si>
  <si>
    <t>5.000.000,00</t>
  </si>
  <si>
    <t>5.065.769,53</t>
  </si>
  <si>
    <t>15/09/2022</t>
  </si>
  <si>
    <t>65.769,53</t>
  </si>
  <si>
    <t>65.774,58</t>
  </si>
  <si>
    <t>65.920,67</t>
  </si>
  <si>
    <t>-4.200,00</t>
  </si>
  <si>
    <t>421404</t>
  </si>
  <si>
    <t>66.616,34</t>
  </si>
  <si>
    <t>70.816,34</t>
  </si>
  <si>
    <t>-200.000,00</t>
  </si>
  <si>
    <t>416737</t>
  </si>
  <si>
    <t>770.816,34</t>
  </si>
  <si>
    <t>-2.020.000,00</t>
  </si>
  <si>
    <t>428207</t>
  </si>
  <si>
    <t>970.816,34</t>
  </si>
  <si>
    <t>2544290</t>
  </si>
  <si>
    <t>2.990.816,34</t>
  </si>
  <si>
    <t>3.008.816,34</t>
  </si>
  <si>
    <t>3.008.818,14</t>
  </si>
  <si>
    <t>-919,26</t>
  </si>
  <si>
    <t>30018030</t>
  </si>
  <si>
    <t>3.009.118,14</t>
  </si>
  <si>
    <t>-153.210,00</t>
  </si>
  <si>
    <t>3.010.037,40</t>
  </si>
  <si>
    <t>-1.710,00</t>
  </si>
  <si>
    <t>11571508</t>
  </si>
  <si>
    <t>3.163.247,40</t>
  </si>
  <si>
    <t>-285.000,00</t>
  </si>
  <si>
    <t>3.164.957,40</t>
  </si>
  <si>
    <t>-900,00</t>
  </si>
  <si>
    <t>11571450</t>
  </si>
  <si>
    <t>3.449.957,40</t>
  </si>
  <si>
    <t>-150.000,00</t>
  </si>
  <si>
    <t>3.450.857,40</t>
  </si>
  <si>
    <t>4169152</t>
  </si>
  <si>
    <t>3.600.857,40</t>
  </si>
  <si>
    <t>3.600.917,40</t>
  </si>
  <si>
    <t>3.600.917,41</t>
  </si>
  <si>
    <t>3.600.918,41</t>
  </si>
  <si>
    <t>390.000,00</t>
  </si>
  <si>
    <t>215409</t>
  </si>
  <si>
    <t>600.918,41</t>
  </si>
  <si>
    <t>210.918,41</t>
  </si>
  <si>
    <t>209125</t>
  </si>
  <si>
    <t>200.918,41</t>
  </si>
  <si>
    <t>14/09/2022</t>
  </si>
  <si>
    <t>30.918,41</t>
  </si>
  <si>
    <t>30.923,46</t>
  </si>
  <si>
    <t>31.069,55</t>
  </si>
  <si>
    <t>-1.000.000,00</t>
  </si>
  <si>
    <t>403890</t>
  </si>
  <si>
    <t>31.765,22</t>
  </si>
  <si>
    <t>-6.000,00</t>
  </si>
  <si>
    <t>329985</t>
  </si>
  <si>
    <t>1.031.765,22</t>
  </si>
  <si>
    <t>-0,60</t>
  </si>
  <si>
    <t>1.037.765,22</t>
  </si>
  <si>
    <t>-100,00</t>
  </si>
  <si>
    <t>1.037.765,82</t>
  </si>
  <si>
    <t>-64,27</t>
  </si>
  <si>
    <t>406245</t>
  </si>
  <si>
    <t>1.037.865,82</t>
  </si>
  <si>
    <t>-10.711,02</t>
  </si>
  <si>
    <t>1.037.930,09</t>
  </si>
  <si>
    <t>1.000.000,00</t>
  </si>
  <si>
    <t>1.048.641,11</t>
  </si>
  <si>
    <t>13/09/2022</t>
  </si>
  <si>
    <t>48.641,11</t>
  </si>
  <si>
    <t>48.646,16</t>
  </si>
  <si>
    <t>48.792,25</t>
  </si>
  <si>
    <t>-7.200,00</t>
  </si>
  <si>
    <t>381491</t>
  </si>
  <si>
    <t>49.487,92</t>
  </si>
  <si>
    <t>-1.200.000,00</t>
  </si>
  <si>
    <t>56.687,92</t>
  </si>
  <si>
    <t>377468</t>
  </si>
  <si>
    <t>1.256.687,92</t>
  </si>
  <si>
    <t>-2.520,00</t>
  </si>
  <si>
    <t>375966</t>
  </si>
  <si>
    <t>1.656.687,92</t>
  </si>
  <si>
    <t>-420.000,00</t>
  </si>
  <si>
    <t>1.659.207,92</t>
  </si>
  <si>
    <t>600639</t>
  </si>
  <si>
    <t>2.079.207,92</t>
  </si>
  <si>
    <t>-1,20</t>
  </si>
  <si>
    <t>2.091.207,92</t>
  </si>
  <si>
    <t>-200,00</t>
  </si>
  <si>
    <t>2.091.209,12</t>
  </si>
  <si>
    <t>2.000.000,00</t>
  </si>
  <si>
    <t>2.091.409,12</t>
  </si>
  <si>
    <t>12/09/2022</t>
  </si>
  <si>
    <t>91.409,12</t>
  </si>
  <si>
    <t>91.414,17</t>
  </si>
  <si>
    <t>91.560,26</t>
  </si>
  <si>
    <t>-5.000,00</t>
  </si>
  <si>
    <t>366983</t>
  </si>
  <si>
    <t>92.255,93</t>
  </si>
  <si>
    <t>-11.400,00</t>
  </si>
  <si>
    <t>359007</t>
  </si>
  <si>
    <t>97.255,93</t>
  </si>
  <si>
    <t>-1.900.000,00</t>
  </si>
  <si>
    <t>108.655,93</t>
  </si>
  <si>
    <t>-5.995,27</t>
  </si>
  <si>
    <t>401204</t>
  </si>
  <si>
    <t>2.008.655,93</t>
  </si>
  <si>
    <t>2.014.651,20</t>
  </si>
  <si>
    <t>-99,92</t>
  </si>
  <si>
    <t>2.014.651,80</t>
  </si>
  <si>
    <t>-5.404,73</t>
  </si>
  <si>
    <t>34942</t>
  </si>
  <si>
    <t>2.014.751,72</t>
  </si>
  <si>
    <t>-0,54</t>
  </si>
  <si>
    <t>2.020.156,45</t>
  </si>
  <si>
    <t>-90,08</t>
  </si>
  <si>
    <t>2.020.156,99</t>
  </si>
  <si>
    <t>999.211,00</t>
  </si>
  <si>
    <t>2.020.247,07</t>
  </si>
  <si>
    <t>900.789,00</t>
  </si>
  <si>
    <t>1.021.036,07</t>
  </si>
  <si>
    <t>09/09/2022</t>
  </si>
  <si>
    <t>120.247,07</t>
  </si>
  <si>
    <t>120.252,12</t>
  </si>
  <si>
    <t>120.398,21</t>
  </si>
  <si>
    <t>344116</t>
  </si>
  <si>
    <t>121.093,88</t>
  </si>
  <si>
    <t>-1.950.000,00</t>
  </si>
  <si>
    <t>343873</t>
  </si>
  <si>
    <t>221.093,88</t>
  </si>
  <si>
    <t>223834</t>
  </si>
  <si>
    <t>2.171.093,88</t>
  </si>
  <si>
    <t>2.183.093,88</t>
  </si>
  <si>
    <t>2.183.095,08</t>
  </si>
  <si>
    <t>-1.242,00</t>
  </si>
  <si>
    <t>11571509</t>
  </si>
  <si>
    <t>2.183.295,08</t>
  </si>
  <si>
    <t>-207.000,00</t>
  </si>
  <si>
    <t>2.184.537,08</t>
  </si>
  <si>
    <t>4204141</t>
  </si>
  <si>
    <t>2.391.537,08</t>
  </si>
  <si>
    <t>2.291.537,08</t>
  </si>
  <si>
    <t>210.000,00</t>
  </si>
  <si>
    <t>213936</t>
  </si>
  <si>
    <t>291.537,08</t>
  </si>
  <si>
    <t>08/09/2022</t>
  </si>
  <si>
    <t>81.537,08</t>
  </si>
  <si>
    <t>81.542,13</t>
  </si>
  <si>
    <t>81.688,22</t>
  </si>
  <si>
    <t>311089</t>
  </si>
  <si>
    <t>82.383,89</t>
  </si>
  <si>
    <t>317431</t>
  </si>
  <si>
    <t>282.383,89</t>
  </si>
  <si>
    <t>-1.200,00</t>
  </si>
  <si>
    <t>313075</t>
  </si>
  <si>
    <t>1.482.383,89</t>
  </si>
  <si>
    <t>1.483.583,89</t>
  </si>
  <si>
    <t>-5.400,00</t>
  </si>
  <si>
    <t>316703</t>
  </si>
  <si>
    <t>1.683.583,89</t>
  </si>
  <si>
    <t>-900.000,00</t>
  </si>
  <si>
    <t>1.688.983,89</t>
  </si>
  <si>
    <t>309574</t>
  </si>
  <si>
    <t>2.588.983,89</t>
  </si>
  <si>
    <t>-207,06</t>
  </si>
  <si>
    <t>11571507</t>
  </si>
  <si>
    <t>3.838.983,89</t>
  </si>
  <si>
    <t>-34.509,26</t>
  </si>
  <si>
    <t>3.839.190,95</t>
  </si>
  <si>
    <t>-168,54</t>
  </si>
  <si>
    <t>11571506</t>
  </si>
  <si>
    <t>3.873.700,21</t>
  </si>
  <si>
    <t>-28.090,52</t>
  </si>
  <si>
    <t>3.873.868,75</t>
  </si>
  <si>
    <t>24914</t>
  </si>
  <si>
    <t>3.901.959,27</t>
  </si>
  <si>
    <t>3.913.959,27</t>
  </si>
  <si>
    <t>3.913.960,47</t>
  </si>
  <si>
    <t>-10.800,00</t>
  </si>
  <si>
    <t>609088</t>
  </si>
  <si>
    <t>3.914.160,47</t>
  </si>
  <si>
    <t>-1,08</t>
  </si>
  <si>
    <t>3.924.960,47</t>
  </si>
  <si>
    <t>-180,00</t>
  </si>
  <si>
    <t>3.924.961,55</t>
  </si>
  <si>
    <t>3.925.141,55</t>
  </si>
  <si>
    <t>1.800.000,00</t>
  </si>
  <si>
    <t>1.925.141,55</t>
  </si>
  <si>
    <t>103491</t>
  </si>
  <si>
    <t>125.141,55</t>
  </si>
  <si>
    <t>07/09/2022</t>
  </si>
  <si>
    <t>25.141,55</t>
  </si>
  <si>
    <t>25.146,60</t>
  </si>
  <si>
    <t>25.292,69</t>
  </si>
  <si>
    <t>-120,00</t>
  </si>
  <si>
    <t>293771</t>
  </si>
  <si>
    <t>25.988,36</t>
  </si>
  <si>
    <t>-20.000,00</t>
  </si>
  <si>
    <t>26.108,36</t>
  </si>
  <si>
    <t>289838</t>
  </si>
  <si>
    <t>46.108,36</t>
  </si>
  <si>
    <t>2476166</t>
  </si>
  <si>
    <t>1.246.108,36</t>
  </si>
  <si>
    <t>-0,72</t>
  </si>
  <si>
    <t>1.253.308,36</t>
  </si>
  <si>
    <t>1.253.309,08</t>
  </si>
  <si>
    <t>300196</t>
  </si>
  <si>
    <t>1.253.429,08</t>
  </si>
  <si>
    <t>-17.160,00</t>
  </si>
  <si>
    <t>289895</t>
  </si>
  <si>
    <t>2.153.429,08</t>
  </si>
  <si>
    <t>-2.860.000,00</t>
  </si>
  <si>
    <t>2.170.589,08</t>
  </si>
  <si>
    <t>-5.700,00</t>
  </si>
  <si>
    <t>226993</t>
  </si>
  <si>
    <t>5.030.589,08</t>
  </si>
  <si>
    <t>-0,57</t>
  </si>
  <si>
    <t>5.036.289,08</t>
  </si>
  <si>
    <t>-95,00</t>
  </si>
  <si>
    <t>5.036.289,65</t>
  </si>
  <si>
    <t>-13.200,00</t>
  </si>
  <si>
    <t>226783</t>
  </si>
  <si>
    <t>5.036.384,65</t>
  </si>
  <si>
    <t>-1,32</t>
  </si>
  <si>
    <t>5.049.584,65</t>
  </si>
  <si>
    <t>-220,00</t>
  </si>
  <si>
    <t>5.049.585,97</t>
  </si>
  <si>
    <t>-3.900,00</t>
  </si>
  <si>
    <t>226502</t>
  </si>
  <si>
    <t>5.049.805,97</t>
  </si>
  <si>
    <t>-0,39</t>
  </si>
  <si>
    <t>5.053.705,97</t>
  </si>
  <si>
    <t>-65,00</t>
  </si>
  <si>
    <t>5.053.706,36</t>
  </si>
  <si>
    <t>11571455</t>
  </si>
  <si>
    <t>5.053.771,36</t>
  </si>
  <si>
    <t>5.054.671,36</t>
  </si>
  <si>
    <t>5.204.671,36</t>
  </si>
  <si>
    <t>950.000,00</t>
  </si>
  <si>
    <t>4.004.671,36</t>
  </si>
  <si>
    <t>2.200.000,00</t>
  </si>
  <si>
    <t>3.054.671,36</t>
  </si>
  <si>
    <t>650.000,00</t>
  </si>
  <si>
    <t>854.671,36</t>
  </si>
  <si>
    <t>06/09/2022</t>
  </si>
  <si>
    <t>204.671,36</t>
  </si>
  <si>
    <t>204.676,41</t>
  </si>
  <si>
    <t>204.822,50</t>
  </si>
  <si>
    <t>-120.000,00</t>
  </si>
  <si>
    <t>271592</t>
  </si>
  <si>
    <t>205.518,17</t>
  </si>
  <si>
    <t>281252</t>
  </si>
  <si>
    <t>325.518,17</t>
  </si>
  <si>
    <t>281160</t>
  </si>
  <si>
    <t>425.518,17</t>
  </si>
  <si>
    <t>11571456</t>
  </si>
  <si>
    <t>525.518,17</t>
  </si>
  <si>
    <t>526.418,17</t>
  </si>
  <si>
    <t>-2.462,26</t>
  </si>
  <si>
    <t>5871188</t>
  </si>
  <si>
    <t>676.418,17</t>
  </si>
  <si>
    <t>-0,25</t>
  </si>
  <si>
    <t>678.880,43</t>
  </si>
  <si>
    <t>-41,04</t>
  </si>
  <si>
    <t>678.880,68</t>
  </si>
  <si>
    <t>410.376,00</t>
  </si>
  <si>
    <t>678.921,72</t>
  </si>
  <si>
    <t>150.000,00</t>
  </si>
  <si>
    <t>214923</t>
  </si>
  <si>
    <t>268.545,72</t>
  </si>
  <si>
    <t>05/09/2022</t>
  </si>
  <si>
    <t>-480,00</t>
  </si>
  <si>
    <t>258833</t>
  </si>
  <si>
    <t>118.545,72</t>
  </si>
  <si>
    <t>-80.000,00</t>
  </si>
  <si>
    <t>119.025,72</t>
  </si>
  <si>
    <t>-720,00</t>
  </si>
  <si>
    <t>11571453</t>
  </si>
  <si>
    <t>199.025,72</t>
  </si>
  <si>
    <t>199.745,72</t>
  </si>
  <si>
    <t>02/09/2022</t>
  </si>
  <si>
    <t>319.745,72</t>
  </si>
  <si>
    <t>319.750,77</t>
  </si>
  <si>
    <t>319.896,86</t>
  </si>
  <si>
    <t>-66,00</t>
  </si>
  <si>
    <t>218009</t>
  </si>
  <si>
    <t>320.592,53</t>
  </si>
  <si>
    <t>-11.000,00</t>
  </si>
  <si>
    <t>320.658,53</t>
  </si>
  <si>
    <t>-340.000,00</t>
  </si>
  <si>
    <t>211305</t>
  </si>
  <si>
    <t>331.658,53</t>
  </si>
  <si>
    <t>01/09/2022</t>
  </si>
  <si>
    <t>671.658,53</t>
  </si>
  <si>
    <t>671.663,58</t>
  </si>
  <si>
    <t>671.809,67</t>
  </si>
  <si>
    <t>202701</t>
  </si>
  <si>
    <t>672.505,34</t>
  </si>
  <si>
    <t>11571454</t>
  </si>
  <si>
    <t>872.505,34</t>
  </si>
  <si>
    <t>873.405,34</t>
  </si>
  <si>
    <t>-600.000,00</t>
  </si>
  <si>
    <t>207305</t>
  </si>
  <si>
    <t>1.023.405,34</t>
  </si>
  <si>
    <t>-3.500.000,00</t>
  </si>
  <si>
    <t>200919</t>
  </si>
  <si>
    <t>1.623.405,34</t>
  </si>
  <si>
    <t>219235</t>
  </si>
  <si>
    <t>5.123.405,34</t>
  </si>
  <si>
    <t>5.135.405,34</t>
  </si>
  <si>
    <t>5.135.406,54</t>
  </si>
  <si>
    <t>219136</t>
  </si>
  <si>
    <t>5.135.606,54</t>
  </si>
  <si>
    <t>5.153.606,54</t>
  </si>
  <si>
    <t>5.153.608,34</t>
  </si>
  <si>
    <t>142.000,00</t>
  </si>
  <si>
    <t>104674</t>
  </si>
  <si>
    <t>5.153.908,34</t>
  </si>
  <si>
    <t>5.011.908,34</t>
  </si>
  <si>
    <t>3.011.908,34</t>
  </si>
  <si>
    <t>Fecha</t>
  </si>
  <si>
    <t>Iva</t>
  </si>
  <si>
    <t>Comision</t>
  </si>
  <si>
    <t>Proveedores</t>
  </si>
  <si>
    <t>Deudores</t>
  </si>
  <si>
    <t>Bco Galicia</t>
  </si>
  <si>
    <t>CALZIM SA</t>
  </si>
  <si>
    <t>MUTUAL 23 DE JULIO</t>
  </si>
  <si>
    <t>Bco ICBC</t>
  </si>
  <si>
    <t>Bco Frances</t>
  </si>
  <si>
    <t>Bco Santander</t>
  </si>
  <si>
    <t>CALZIM DEB</t>
  </si>
  <si>
    <t>Aut Calamari Gustavo</t>
  </si>
  <si>
    <t>MUTUAL FARO</t>
  </si>
  <si>
    <t>Bco BICA</t>
  </si>
  <si>
    <t>Bco Coinag</t>
  </si>
  <si>
    <t>Bco Comafi</t>
  </si>
  <si>
    <t>Etiquetas de fila</t>
  </si>
  <si>
    <t>(en blanco)</t>
  </si>
  <si>
    <t>Total general</t>
  </si>
  <si>
    <t>Suma de Monto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</si>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</sst>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&quot;$&quot;\ #,##0.00"/>
  </numFmts>
  <fonts count="9">
    <font>
      <sz val="10"/>
      <name val="Arial"/>
    </font>
    <font>
      <b/>
      <sz val="20"/>
      <color indexed="8"/>
      <name val="Verdana"/>
      <family val="2"/>
    </font>
    <font>
      <sz val="10"/>
      <color indexed="8"/>
      <name val="sansserif"/>
    </font>
    <font>
      <sz val="8"/>
      <color indexed="8"/>
      <name val="sansserif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0" fillId="0" borderId="0" xfId="0" applyAlignme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2" xfId="0" applyBorder="1" applyAlignment="1"/>
    <xf numFmtId="0" fontId="0" fillId="0" borderId="0" xfId="0" applyBorder="1" applyAlignment="1"/>
    <xf numFmtId="0" fontId="4" fillId="0" borderId="3" xfId="0" applyFont="1" applyBorder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44" fontId="0" fillId="0" borderId="0" xfId="1" applyFont="1"/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44" fontId="7" fillId="0" borderId="0" xfId="1" applyFont="1"/>
    <xf numFmtId="44" fontId="7" fillId="3" borderId="0" xfId="1" applyFont="1" applyFill="1"/>
    <xf numFmtId="44" fontId="7" fillId="4" borderId="0" xfId="1" applyFont="1" applyFill="1"/>
    <xf numFmtId="0" fontId="8" fillId="0" borderId="0" xfId="0" applyFont="1"/>
    <xf numFmtId="17" fontId="0" fillId="4" borderId="0" xfId="0" applyNumberFormat="1" applyFill="1"/>
    <xf numFmtId="4" fontId="4" fillId="5" borderId="1" xfId="0" applyNumberFormat="1" applyFont="1" applyFill="1" applyBorder="1" applyAlignment="1">
      <alignment horizontal="right" vertical="center"/>
    </xf>
    <xf numFmtId="0" fontId="8" fillId="0" borderId="0" xfId="0" applyFont="1" applyAlignment="1"/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</cellXfs>
  <cellStyles count="2">
    <cellStyle name="Moneda" xfId="1" builtinId="4"/>
    <cellStyle name="Normal" xfId="0" builtinId="0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CCFF99"/>
        </patternFill>
      </fill>
    </dxf>
    <dxf>
      <fill>
        <patternFill patternType="solid">
          <bgColor rgb="FFCCFF99"/>
        </patternFill>
      </fill>
    </dxf>
  </dxfs>
  <tableStyles count="0" defaultTableStyle="TableStyleMedium9" defaultPivotStyle="PivotStyleLight16"/>
  <colors>
    <mruColors>
      <color rgb="FFFFCC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re" refreshedDate="44847.323335763889" createdVersion="4" refreshedVersion="4" minRefreshableVersion="3" recordCount="379">
  <cacheSource type="worksheet">
    <worksheetSource ref="B1:C1048576" sheet="Hoja1"/>
  </cacheSource>
  <cacheFields count="2">
    <cacheField name="Concepto" numFmtId="0">
      <sharedItems containsBlank="1" count="21">
        <s v="815-Imp. a los Débitos Ley 25413"/>
        <s v="Iva"/>
        <s v="Comision"/>
        <s v="814-Imp. a los Créditos Ley 25413"/>
        <s v="32013-SIRCREB"/>
        <s v="Bco Galicia"/>
        <s v="Proveedores"/>
        <s v="CALZIM SA"/>
        <s v="Bco Santander"/>
        <s v="Deudores"/>
        <s v="398-H2H Débito DEBIN"/>
        <s v="Aut Calamari Gustavo"/>
        <s v="Bco Comafi"/>
        <s v="Bco Coinag"/>
        <s v="MUTUAL FARO"/>
        <s v="Bco Frances"/>
        <s v="Bco ICBC"/>
        <s v="Bco BICA"/>
        <s v="MUTUAL 23 DE JULIO"/>
        <s v="CALZIM DEB"/>
        <m/>
      </sharedItems>
    </cacheField>
    <cacheField name="Monto" numFmtId="0">
      <sharedItems containsString="0" containsBlank="1" containsNumber="1" minValue="-3800000" maxValue="65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9">
  <r>
    <x v="0"/>
    <n v="-18.43"/>
  </r>
  <r>
    <x v="1"/>
    <n v="-532.99"/>
  </r>
  <r>
    <x v="2"/>
    <n v="-2538.0700000000002"/>
  </r>
  <r>
    <x v="0"/>
    <n v="-0.15"/>
  </r>
  <r>
    <x v="1"/>
    <n v="-25.34"/>
  </r>
  <r>
    <x v="2"/>
    <n v="-120.67"/>
  </r>
  <r>
    <x v="0"/>
    <n v="-5.05"/>
  </r>
  <r>
    <x v="1"/>
    <n v="-146.09"/>
  </r>
  <r>
    <x v="2"/>
    <n v="-695.67"/>
  </r>
  <r>
    <x v="3"/>
    <n v="-3000"/>
  </r>
  <r>
    <x v="0"/>
    <n v="-0.3"/>
  </r>
  <r>
    <x v="4"/>
    <n v="-50"/>
  </r>
  <r>
    <x v="5"/>
    <n v="-700000"/>
  </r>
  <r>
    <x v="3"/>
    <n v="-60"/>
  </r>
  <r>
    <x v="0"/>
    <n v="-0.01"/>
  </r>
  <r>
    <x v="4"/>
    <n v="-1"/>
  </r>
  <r>
    <x v="0"/>
    <n v="-2400"/>
  </r>
  <r>
    <x v="6"/>
    <n v="-400000"/>
  </r>
  <r>
    <x v="3"/>
    <n v="-2400"/>
  </r>
  <r>
    <x v="0"/>
    <n v="-0.24"/>
  </r>
  <r>
    <x v="4"/>
    <n v="-40"/>
  </r>
  <r>
    <x v="0"/>
    <n v="-567.98"/>
  </r>
  <r>
    <x v="6"/>
    <n v="-94664.08"/>
  </r>
  <r>
    <x v="0"/>
    <n v="-12000"/>
  </r>
  <r>
    <x v="6"/>
    <n v="-2000000"/>
  </r>
  <r>
    <x v="3"/>
    <n v="-12600"/>
  </r>
  <r>
    <x v="0"/>
    <n v="-1.26"/>
  </r>
  <r>
    <x v="4"/>
    <n v="-210"/>
  </r>
  <r>
    <x v="7"/>
    <n v="500000"/>
  </r>
  <r>
    <x v="7"/>
    <n v="10000"/>
  </r>
  <r>
    <x v="8"/>
    <n v="500000"/>
  </r>
  <r>
    <x v="5"/>
    <n v="300000"/>
  </r>
  <r>
    <x v="5"/>
    <n v="100000"/>
  </r>
  <r>
    <x v="9"/>
    <n v="400000"/>
  </r>
  <r>
    <x v="5"/>
    <n v="20000"/>
  </r>
  <r>
    <x v="8"/>
    <n v="10000"/>
  </r>
  <r>
    <x v="7"/>
    <n v="2100000"/>
  </r>
  <r>
    <x v="0"/>
    <n v="-4800"/>
  </r>
  <r>
    <x v="10"/>
    <n v="-800000"/>
  </r>
  <r>
    <x v="3"/>
    <n v="-780"/>
  </r>
  <r>
    <x v="0"/>
    <n v="-0.08"/>
  </r>
  <r>
    <x v="4"/>
    <n v="-13"/>
  </r>
  <r>
    <x v="3"/>
    <n v="-4080"/>
  </r>
  <r>
    <x v="0"/>
    <n v="-0.41"/>
  </r>
  <r>
    <x v="4"/>
    <n v="-68"/>
  </r>
  <r>
    <x v="0"/>
    <n v="-3000"/>
  </r>
  <r>
    <x v="6"/>
    <n v="-500000"/>
  </r>
  <r>
    <x v="0"/>
    <n v="-1600.2"/>
  </r>
  <r>
    <x v="6"/>
    <n v="-266700"/>
  </r>
  <r>
    <x v="0"/>
    <n v="-12000"/>
  </r>
  <r>
    <x v="6"/>
    <n v="-2000000"/>
  </r>
  <r>
    <x v="3"/>
    <n v="-16800"/>
  </r>
  <r>
    <x v="0"/>
    <n v="-1.68"/>
  </r>
  <r>
    <x v="4"/>
    <n v="-280"/>
  </r>
  <r>
    <x v="7"/>
    <n v="130000"/>
  </r>
  <r>
    <x v="7"/>
    <n v="680000"/>
  </r>
  <r>
    <x v="7"/>
    <n v="2800000"/>
  </r>
  <r>
    <x v="0"/>
    <n v="-48.2"/>
  </r>
  <r>
    <x v="6"/>
    <n v="-8033.28"/>
  </r>
  <r>
    <x v="0"/>
    <n v="-6060"/>
  </r>
  <r>
    <x v="6"/>
    <n v="-1010000"/>
  </r>
  <r>
    <x v="0"/>
    <n v="-6060"/>
  </r>
  <r>
    <x v="6"/>
    <n v="-1010000"/>
  </r>
  <r>
    <x v="0"/>
    <n v="-6060"/>
  </r>
  <r>
    <x v="6"/>
    <n v="-1010000"/>
  </r>
  <r>
    <x v="0"/>
    <n v="-6060"/>
  </r>
  <r>
    <x v="6"/>
    <n v="-1010000"/>
  </r>
  <r>
    <x v="0"/>
    <n v="-6060"/>
  </r>
  <r>
    <x v="6"/>
    <n v="-1010000"/>
  </r>
  <r>
    <x v="0"/>
    <n v="-12000"/>
  </r>
  <r>
    <x v="6"/>
    <n v="-2000000"/>
  </r>
  <r>
    <x v="3"/>
    <n v="-39000"/>
  </r>
  <r>
    <x v="0"/>
    <n v="-3.9"/>
  </r>
  <r>
    <x v="4"/>
    <n v="-650"/>
  </r>
  <r>
    <x v="0"/>
    <n v="-6060"/>
  </r>
  <r>
    <x v="6"/>
    <n v="-1010000"/>
  </r>
  <r>
    <x v="7"/>
    <n v="6500000"/>
  </r>
  <r>
    <x v="3"/>
    <n v="-3000"/>
  </r>
  <r>
    <x v="0"/>
    <n v="-0.3"/>
  </r>
  <r>
    <x v="4"/>
    <n v="-50"/>
  </r>
  <r>
    <x v="0"/>
    <n v="-5.05"/>
  </r>
  <r>
    <x v="1"/>
    <n v="-146.09"/>
  </r>
  <r>
    <x v="2"/>
    <n v="-695.67"/>
  </r>
  <r>
    <x v="0"/>
    <n v="-2370"/>
  </r>
  <r>
    <x v="11"/>
    <n v="-395000"/>
  </r>
  <r>
    <x v="8"/>
    <n v="-400000"/>
  </r>
  <r>
    <x v="12"/>
    <n v="-1450000"/>
  </r>
  <r>
    <x v="0"/>
    <n v="-420"/>
  </r>
  <r>
    <x v="11"/>
    <n v="-70000"/>
  </r>
  <r>
    <x v="5"/>
    <n v="-1500000"/>
  </r>
  <r>
    <x v="3"/>
    <n v="-15000"/>
  </r>
  <r>
    <x v="0"/>
    <n v="-1.5"/>
  </r>
  <r>
    <x v="4"/>
    <n v="-250"/>
  </r>
  <r>
    <x v="3"/>
    <n v="-15000"/>
  </r>
  <r>
    <x v="0"/>
    <n v="-1.5"/>
  </r>
  <r>
    <x v="4"/>
    <n v="-250"/>
  </r>
  <r>
    <x v="0"/>
    <n v="-12000"/>
  </r>
  <r>
    <x v="6"/>
    <n v="-2000000"/>
  </r>
  <r>
    <x v="0"/>
    <n v="-3000"/>
  </r>
  <r>
    <x v="6"/>
    <n v="-500000"/>
  </r>
  <r>
    <x v="3"/>
    <n v="-15300"/>
  </r>
  <r>
    <x v="0"/>
    <n v="-1.53"/>
  </r>
  <r>
    <x v="4"/>
    <n v="-255"/>
  </r>
  <r>
    <x v="9"/>
    <n v="500000"/>
  </r>
  <r>
    <x v="9"/>
    <n v="2500000"/>
  </r>
  <r>
    <x v="9"/>
    <n v="2500000"/>
  </r>
  <r>
    <x v="7"/>
    <n v="2550000"/>
  </r>
  <r>
    <x v="0"/>
    <n v="-5.05"/>
  </r>
  <r>
    <x v="1"/>
    <n v="-146.09"/>
  </r>
  <r>
    <x v="2"/>
    <n v="-695.67"/>
  </r>
  <r>
    <x v="8"/>
    <n v="-95000"/>
  </r>
  <r>
    <x v="0"/>
    <n v="-600"/>
  </r>
  <r>
    <x v="6"/>
    <n v="-100000"/>
  </r>
  <r>
    <x v="0"/>
    <n v="-12000"/>
  </r>
  <r>
    <x v="6"/>
    <n v="-2000000"/>
  </r>
  <r>
    <x v="0"/>
    <n v="-7500"/>
  </r>
  <r>
    <x v="7"/>
    <n v="-1250000"/>
  </r>
  <r>
    <x v="3"/>
    <n v="-1664.47"/>
  </r>
  <r>
    <x v="0"/>
    <n v="-0.17"/>
  </r>
  <r>
    <x v="4"/>
    <n v="-27.74"/>
  </r>
  <r>
    <x v="0"/>
    <n v="-456"/>
  </r>
  <r>
    <x v="6"/>
    <n v="-76000"/>
  </r>
  <r>
    <x v="3"/>
    <n v="-19335.53"/>
  </r>
  <r>
    <x v="0"/>
    <n v="-1.93"/>
  </r>
  <r>
    <x v="4"/>
    <n v="-322.26"/>
  </r>
  <r>
    <x v="9"/>
    <n v="277412"/>
  </r>
  <r>
    <x v="9"/>
    <n v="3222588"/>
  </r>
  <r>
    <x v="0"/>
    <n v="-5.05"/>
  </r>
  <r>
    <x v="1"/>
    <n v="-146.09"/>
  </r>
  <r>
    <x v="2"/>
    <n v="-695.67"/>
  </r>
  <r>
    <x v="12"/>
    <n v="-10000"/>
  </r>
  <r>
    <x v="0"/>
    <n v="-12000"/>
  </r>
  <r>
    <x v="6"/>
    <n v="-2000000"/>
  </r>
  <r>
    <x v="0"/>
    <n v="-3000"/>
  </r>
  <r>
    <x v="6"/>
    <n v="-500000"/>
  </r>
  <r>
    <x v="13"/>
    <n v="-430000"/>
  </r>
  <r>
    <x v="3"/>
    <n v="-2722.61"/>
  </r>
  <r>
    <x v="0"/>
    <n v="-0.27"/>
  </r>
  <r>
    <x v="4"/>
    <n v="-45.38"/>
  </r>
  <r>
    <x v="3"/>
    <n v="-10200"/>
  </r>
  <r>
    <x v="0"/>
    <n v="-1.02"/>
  </r>
  <r>
    <x v="4"/>
    <n v="-170"/>
  </r>
  <r>
    <x v="14"/>
    <n v="453768.83"/>
  </r>
  <r>
    <x v="5"/>
    <n v="380000"/>
  </r>
  <r>
    <x v="15"/>
    <n v="480000"/>
  </r>
  <r>
    <x v="14"/>
    <n v="1700000"/>
  </r>
  <r>
    <x v="0"/>
    <n v="-5.05"/>
  </r>
  <r>
    <x v="1"/>
    <n v="-146.09"/>
  </r>
  <r>
    <x v="2"/>
    <n v="-695.67"/>
  </r>
  <r>
    <x v="0"/>
    <n v="-600"/>
  </r>
  <r>
    <x v="10"/>
    <n v="-100000"/>
  </r>
  <r>
    <x v="3"/>
    <n v="-600"/>
  </r>
  <r>
    <x v="0"/>
    <n v="-0.06"/>
  </r>
  <r>
    <x v="4"/>
    <n v="-10"/>
  </r>
  <r>
    <x v="0"/>
    <n v="-4800"/>
  </r>
  <r>
    <x v="10"/>
    <n v="-800000"/>
  </r>
  <r>
    <x v="3"/>
    <n v="-4800"/>
  </r>
  <r>
    <x v="0"/>
    <n v="-0.48"/>
  </r>
  <r>
    <x v="4"/>
    <n v="-80"/>
  </r>
  <r>
    <x v="16"/>
    <n v="-950000"/>
  </r>
  <r>
    <x v="0"/>
    <n v="-12000"/>
  </r>
  <r>
    <x v="6"/>
    <n v="-2000000"/>
  </r>
  <r>
    <x v="17"/>
    <n v="10000"/>
  </r>
  <r>
    <x v="7"/>
    <n v="100000"/>
  </r>
  <r>
    <x v="7"/>
    <n v="800000"/>
  </r>
  <r>
    <x v="3"/>
    <n v="-18000"/>
  </r>
  <r>
    <x v="0"/>
    <n v="-1.8"/>
  </r>
  <r>
    <x v="4"/>
    <n v="-300"/>
  </r>
  <r>
    <x v="0"/>
    <n v="-12000"/>
  </r>
  <r>
    <x v="6"/>
    <n v="-2000000"/>
  </r>
  <r>
    <x v="0"/>
    <n v="-240"/>
  </r>
  <r>
    <x v="6"/>
    <n v="-40000"/>
  </r>
  <r>
    <x v="9"/>
    <n v="3000000"/>
  </r>
  <r>
    <x v="15"/>
    <n v="850000"/>
  </r>
  <r>
    <x v="0"/>
    <n v="-5.05"/>
  </r>
  <r>
    <x v="1"/>
    <n v="-146.09"/>
  </r>
  <r>
    <x v="2"/>
    <n v="-695.67"/>
  </r>
  <r>
    <x v="16"/>
    <n v="-60000"/>
  </r>
  <r>
    <x v="16"/>
    <n v="-2000000"/>
  </r>
  <r>
    <x v="0"/>
    <n v="-1584"/>
  </r>
  <r>
    <x v="6"/>
    <n v="-264000"/>
  </r>
  <r>
    <x v="0"/>
    <n v="-12000"/>
  </r>
  <r>
    <x v="6"/>
    <n v="-2000000"/>
  </r>
  <r>
    <x v="3"/>
    <n v="-3738.67"/>
  </r>
  <r>
    <x v="0"/>
    <n v="-0.37"/>
  </r>
  <r>
    <x v="4"/>
    <n v="-62.31"/>
  </r>
  <r>
    <x v="3"/>
    <n v="-21180"/>
  </r>
  <r>
    <x v="0"/>
    <n v="-2.12"/>
  </r>
  <r>
    <x v="4"/>
    <n v="-353"/>
  </r>
  <r>
    <x v="15"/>
    <n v="1200000"/>
  </r>
  <r>
    <x v="18"/>
    <n v="623112.39"/>
  </r>
  <r>
    <x v="18"/>
    <n v="3530000"/>
  </r>
  <r>
    <x v="0"/>
    <n v="-1010.22"/>
  </r>
  <r>
    <x v="6"/>
    <n v="-168369.68"/>
  </r>
  <r>
    <x v="3"/>
    <n v="-600"/>
  </r>
  <r>
    <x v="0"/>
    <n v="-0.06"/>
  </r>
  <r>
    <x v="4"/>
    <n v="-10"/>
  </r>
  <r>
    <x v="8"/>
    <n v="170000"/>
  </r>
  <r>
    <x v="11"/>
    <n v="100000"/>
  </r>
  <r>
    <x v="0"/>
    <n v="-5.05"/>
  </r>
  <r>
    <x v="1"/>
    <n v="-146.09"/>
  </r>
  <r>
    <x v="2"/>
    <n v="-695.67"/>
  </r>
  <r>
    <x v="0"/>
    <n v="-3000"/>
  </r>
  <r>
    <x v="6"/>
    <n v="-500000"/>
  </r>
  <r>
    <x v="0"/>
    <n v="-858"/>
  </r>
  <r>
    <x v="6"/>
    <n v="-143000"/>
  </r>
  <r>
    <x v="16"/>
    <n v="-3800000"/>
  </r>
  <r>
    <x v="13"/>
    <n v="-400000"/>
  </r>
  <r>
    <x v="0"/>
    <n v="-210"/>
  </r>
  <r>
    <x v="6"/>
    <n v="-35000"/>
  </r>
  <r>
    <x v="0"/>
    <n v="-210"/>
  </r>
  <r>
    <x v="6"/>
    <n v="-35000"/>
  </r>
  <r>
    <x v="3"/>
    <n v="-30000"/>
  </r>
  <r>
    <x v="0"/>
    <n v="-3"/>
  </r>
  <r>
    <x v="4"/>
    <n v="-500"/>
  </r>
  <r>
    <x v="9"/>
    <n v="5000000"/>
  </r>
  <r>
    <x v="0"/>
    <n v="-5.05"/>
  </r>
  <r>
    <x v="1"/>
    <n v="-146.09"/>
  </r>
  <r>
    <x v="2"/>
    <n v="-695.67"/>
  </r>
  <r>
    <x v="0"/>
    <n v="-4200"/>
  </r>
  <r>
    <x v="11"/>
    <n v="-700000"/>
  </r>
  <r>
    <x v="5"/>
    <n v="-200000"/>
  </r>
  <r>
    <x v="12"/>
    <n v="-2020000"/>
  </r>
  <r>
    <x v="3"/>
    <n v="-18000"/>
  </r>
  <r>
    <x v="0"/>
    <n v="-1.8"/>
  </r>
  <r>
    <x v="4"/>
    <n v="-300"/>
  </r>
  <r>
    <x v="0"/>
    <n v="-919.26"/>
  </r>
  <r>
    <x v="6"/>
    <n v="-153210"/>
  </r>
  <r>
    <x v="0"/>
    <n v="-1710"/>
  </r>
  <r>
    <x v="6"/>
    <n v="-285000"/>
  </r>
  <r>
    <x v="0"/>
    <n v="-900"/>
  </r>
  <r>
    <x v="6"/>
    <n v="-150000"/>
  </r>
  <r>
    <x v="3"/>
    <n v="-60"/>
  </r>
  <r>
    <x v="0"/>
    <n v="-0.01"/>
  </r>
  <r>
    <x v="4"/>
    <n v="-1"/>
  </r>
  <r>
    <x v="9"/>
    <n v="3000000"/>
  </r>
  <r>
    <x v="15"/>
    <n v="390000"/>
  </r>
  <r>
    <x v="7"/>
    <n v="10000"/>
  </r>
  <r>
    <x v="15"/>
    <n v="170000"/>
  </r>
  <r>
    <x v="0"/>
    <n v="-5.05"/>
  </r>
  <r>
    <x v="1"/>
    <n v="-146.09"/>
  </r>
  <r>
    <x v="2"/>
    <n v="-695.67"/>
  </r>
  <r>
    <x v="12"/>
    <n v="-1000000"/>
  </r>
  <r>
    <x v="3"/>
    <n v="-6000"/>
  </r>
  <r>
    <x v="0"/>
    <n v="-0.6"/>
  </r>
  <r>
    <x v="4"/>
    <n v="-100"/>
  </r>
  <r>
    <x v="0"/>
    <n v="-64.27"/>
  </r>
  <r>
    <x v="6"/>
    <n v="-10711.02"/>
  </r>
  <r>
    <x v="9"/>
    <n v="1000000"/>
  </r>
  <r>
    <x v="0"/>
    <n v="-5.05"/>
  </r>
  <r>
    <x v="1"/>
    <n v="-146.09"/>
  </r>
  <r>
    <x v="2"/>
    <n v="-695.67"/>
  </r>
  <r>
    <x v="0"/>
    <n v="-7200"/>
  </r>
  <r>
    <x v="19"/>
    <n v="-1200000"/>
  </r>
  <r>
    <x v="12"/>
    <n v="-400000"/>
  </r>
  <r>
    <x v="0"/>
    <n v="-2520"/>
  </r>
  <r>
    <x v="6"/>
    <n v="-420000"/>
  </r>
  <r>
    <x v="3"/>
    <n v="-12000"/>
  </r>
  <r>
    <x v="0"/>
    <n v="-1.2"/>
  </r>
  <r>
    <x v="4"/>
    <n v="-200"/>
  </r>
  <r>
    <x v="9"/>
    <n v="2000000"/>
  </r>
  <r>
    <x v="0"/>
    <n v="-5.05"/>
  </r>
  <r>
    <x v="1"/>
    <n v="-146.09"/>
  </r>
  <r>
    <x v="2"/>
    <n v="-695.67"/>
  </r>
  <r>
    <x v="13"/>
    <n v="-5000"/>
  </r>
  <r>
    <x v="0"/>
    <n v="-11400"/>
  </r>
  <r>
    <x v="19"/>
    <n v="-1900000"/>
  </r>
  <r>
    <x v="3"/>
    <n v="-5995.27"/>
  </r>
  <r>
    <x v="0"/>
    <n v="-0.6"/>
  </r>
  <r>
    <x v="4"/>
    <n v="-99.92"/>
  </r>
  <r>
    <x v="3"/>
    <n v="-5404.73"/>
  </r>
  <r>
    <x v="0"/>
    <n v="-0.54"/>
  </r>
  <r>
    <x v="4"/>
    <n v="-90.08"/>
  </r>
  <r>
    <x v="9"/>
    <n v="999211"/>
  </r>
  <r>
    <x v="9"/>
    <n v="900789"/>
  </r>
  <r>
    <x v="0"/>
    <n v="-5.05"/>
  </r>
  <r>
    <x v="1"/>
    <n v="-146.09"/>
  </r>
  <r>
    <x v="2"/>
    <n v="-695.67"/>
  </r>
  <r>
    <x v="8"/>
    <n v="-100000"/>
  </r>
  <r>
    <x v="12"/>
    <n v="-1950000"/>
  </r>
  <r>
    <x v="3"/>
    <n v="-12000"/>
  </r>
  <r>
    <x v="0"/>
    <n v="-1.2"/>
  </r>
  <r>
    <x v="4"/>
    <n v="-200"/>
  </r>
  <r>
    <x v="0"/>
    <n v="-1242"/>
  </r>
  <r>
    <x v="6"/>
    <n v="-207000"/>
  </r>
  <r>
    <x v="8"/>
    <n v="100000"/>
  </r>
  <r>
    <x v="9"/>
    <n v="2000000"/>
  </r>
  <r>
    <x v="15"/>
    <n v="210000"/>
  </r>
  <r>
    <x v="0"/>
    <n v="-5.05"/>
  </r>
  <r>
    <x v="1"/>
    <n v="-146.09"/>
  </r>
  <r>
    <x v="2"/>
    <n v="-695.67"/>
  </r>
  <r>
    <x v="8"/>
    <n v="-200000"/>
  </r>
  <r>
    <x v="8"/>
    <n v="-1200000"/>
  </r>
  <r>
    <x v="0"/>
    <n v="-1200"/>
  </r>
  <r>
    <x v="19"/>
    <n v="-200000"/>
  </r>
  <r>
    <x v="0"/>
    <n v="-5400"/>
  </r>
  <r>
    <x v="19"/>
    <n v="-900000"/>
  </r>
  <r>
    <x v="12"/>
    <n v="-1250000"/>
  </r>
  <r>
    <x v="0"/>
    <n v="-207.06"/>
  </r>
  <r>
    <x v="6"/>
    <n v="-34509.26"/>
  </r>
  <r>
    <x v="0"/>
    <n v="-168.54"/>
  </r>
  <r>
    <x v="6"/>
    <n v="-28090.52"/>
  </r>
  <r>
    <x v="3"/>
    <n v="-12000"/>
  </r>
  <r>
    <x v="0"/>
    <n v="-1.2"/>
  </r>
  <r>
    <x v="4"/>
    <n v="-200"/>
  </r>
  <r>
    <x v="3"/>
    <n v="-10800"/>
  </r>
  <r>
    <x v="0"/>
    <n v="-1.08"/>
  </r>
  <r>
    <x v="4"/>
    <n v="-180"/>
  </r>
  <r>
    <x v="9"/>
    <n v="2000000"/>
  </r>
  <r>
    <x v="9"/>
    <n v="1800000"/>
  </r>
  <r>
    <x v="16"/>
    <n v="100000"/>
  </r>
  <r>
    <x v="0"/>
    <n v="-5.05"/>
  </r>
  <r>
    <x v="1"/>
    <n v="-146.09"/>
  </r>
  <r>
    <x v="2"/>
    <n v="-695.67"/>
  </r>
  <r>
    <x v="0"/>
    <n v="-120"/>
  </r>
  <r>
    <x v="6"/>
    <n v="-20000"/>
  </r>
  <r>
    <x v="8"/>
    <n v="-1200000"/>
  </r>
  <r>
    <x v="3"/>
    <n v="-7200"/>
  </r>
  <r>
    <x v="0"/>
    <n v="-0.72"/>
  </r>
  <r>
    <x v="4"/>
    <n v="-120"/>
  </r>
  <r>
    <x v="8"/>
    <n v="-900000"/>
  </r>
  <r>
    <x v="0"/>
    <n v="-17160"/>
  </r>
  <r>
    <x v="19"/>
    <n v="-2860000"/>
  </r>
  <r>
    <x v="3"/>
    <n v="-5700"/>
  </r>
  <r>
    <x v="0"/>
    <n v="-0.56999999999999995"/>
  </r>
  <r>
    <x v="4"/>
    <n v="-95"/>
  </r>
  <r>
    <x v="3"/>
    <n v="-13200"/>
  </r>
  <r>
    <x v="0"/>
    <n v="-1.32"/>
  </r>
  <r>
    <x v="4"/>
    <n v="-220"/>
  </r>
  <r>
    <x v="3"/>
    <n v="-3900"/>
  </r>
  <r>
    <x v="0"/>
    <n v="-0.39"/>
  </r>
  <r>
    <x v="4"/>
    <n v="-65"/>
  </r>
  <r>
    <x v="0"/>
    <n v="-900"/>
  </r>
  <r>
    <x v="6"/>
    <n v="-150000"/>
  </r>
  <r>
    <x v="9"/>
    <n v="1200000"/>
  </r>
  <r>
    <x v="9"/>
    <n v="950000"/>
  </r>
  <r>
    <x v="9"/>
    <n v="2200000"/>
  </r>
  <r>
    <x v="9"/>
    <n v="650000"/>
  </r>
  <r>
    <x v="0"/>
    <n v="-5.05"/>
  </r>
  <r>
    <x v="1"/>
    <n v="-146.09"/>
  </r>
  <r>
    <x v="2"/>
    <n v="-695.67"/>
  </r>
  <r>
    <x v="12"/>
    <n v="-120000"/>
  </r>
  <r>
    <x v="5"/>
    <n v="-100000"/>
  </r>
  <r>
    <x v="5"/>
    <n v="-100000"/>
  </r>
  <r>
    <x v="0"/>
    <n v="-900"/>
  </r>
  <r>
    <x v="6"/>
    <n v="-150000"/>
  </r>
  <r>
    <x v="3"/>
    <n v="-2462.2600000000002"/>
  </r>
  <r>
    <x v="0"/>
    <n v="-0.25"/>
  </r>
  <r>
    <x v="4"/>
    <n v="-41.04"/>
  </r>
  <r>
    <x v="9"/>
    <n v="410376"/>
  </r>
  <r>
    <x v="15"/>
    <n v="150000"/>
  </r>
  <r>
    <x v="0"/>
    <n v="-480"/>
  </r>
  <r>
    <x v="6"/>
    <n v="-80000"/>
  </r>
  <r>
    <x v="0"/>
    <n v="-720"/>
  </r>
  <r>
    <x v="6"/>
    <n v="-120000"/>
  </r>
  <r>
    <x v="0"/>
    <n v="-5.05"/>
  </r>
  <r>
    <x v="1"/>
    <n v="-146.09"/>
  </r>
  <r>
    <x v="2"/>
    <n v="-695.67"/>
  </r>
  <r>
    <x v="0"/>
    <n v="-66"/>
  </r>
  <r>
    <x v="6"/>
    <n v="-11000"/>
  </r>
  <r>
    <x v="13"/>
    <n v="-340000"/>
  </r>
  <r>
    <x v="0"/>
    <n v="-5.05"/>
  </r>
  <r>
    <x v="1"/>
    <n v="-146.09"/>
  </r>
  <r>
    <x v="2"/>
    <n v="-695.67"/>
  </r>
  <r>
    <x v="12"/>
    <n v="-200000"/>
  </r>
  <r>
    <x v="0"/>
    <n v="-900"/>
  </r>
  <r>
    <x v="6"/>
    <n v="-150000"/>
  </r>
  <r>
    <x v="13"/>
    <n v="-600000"/>
  </r>
  <r>
    <x v="5"/>
    <n v="-3500000"/>
  </r>
  <r>
    <x v="3"/>
    <n v="-12000"/>
  </r>
  <r>
    <x v="0"/>
    <n v="-1.2"/>
  </r>
  <r>
    <x v="4"/>
    <n v="-200"/>
  </r>
  <r>
    <x v="3"/>
    <n v="-18000"/>
  </r>
  <r>
    <x v="0"/>
    <n v="-1.8"/>
  </r>
  <r>
    <x v="4"/>
    <n v="-300"/>
  </r>
  <r>
    <x v="16"/>
    <n v="142000"/>
  </r>
  <r>
    <x v="9"/>
    <n v="2000000"/>
  </r>
  <r>
    <x v="9"/>
    <n v="3000000"/>
  </r>
  <r>
    <x v="2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5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25" firstHeaderRow="1" firstDataRow="1" firstDataCol="1"/>
  <pivotFields count="2">
    <pivotField axis="axisRow" showAll="0">
      <items count="22">
        <item x="4"/>
        <item x="10"/>
        <item x="3"/>
        <item x="0"/>
        <item x="11"/>
        <item x="17"/>
        <item x="13"/>
        <item x="12"/>
        <item x="15"/>
        <item x="5"/>
        <item x="16"/>
        <item x="8"/>
        <item x="19"/>
        <item x="7"/>
        <item x="2"/>
        <item x="9"/>
        <item x="1"/>
        <item x="18"/>
        <item x="14"/>
        <item x="6"/>
        <item x="20"/>
        <item t="default"/>
      </items>
    </pivotField>
    <pivotField dataField="1" showAll="0"/>
  </pivotFields>
  <rowFields count="1">
    <field x="0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Suma de Monto" fld="1" baseField="0" baseItem="0"/>
  </dataFields>
  <formats count="12">
    <format dxfId="11">
      <pivotArea collapsedLevelsAreSubtotals="1" fieldPosition="0">
        <references count="1">
          <reference field="0" count="2">
            <x v="2"/>
            <x v="3"/>
          </reference>
        </references>
      </pivotArea>
    </format>
    <format dxfId="10">
      <pivotArea dataOnly="0" labelOnly="1" fieldPosition="0">
        <references count="1">
          <reference field="0" count="2">
            <x v="2"/>
            <x v="3"/>
          </reference>
        </references>
      </pivotArea>
    </format>
    <format dxfId="9">
      <pivotArea collapsedLevelsAreSubtotals="1" fieldPosition="0">
        <references count="1">
          <reference field="0" count="1">
            <x v="14"/>
          </reference>
        </references>
      </pivotArea>
    </format>
    <format dxfId="8">
      <pivotArea dataOnly="0" labelOnly="1" fieldPosition="0">
        <references count="1">
          <reference field="0" count="1">
            <x v="14"/>
          </reference>
        </references>
      </pivotArea>
    </format>
    <format dxfId="7">
      <pivotArea collapsedLevelsAreSubtotals="1" fieldPosition="0">
        <references count="1">
          <reference field="0" count="1">
            <x v="16"/>
          </reference>
        </references>
      </pivotArea>
    </format>
    <format dxfId="6">
      <pivotArea dataOnly="0" labelOnly="1" fieldPosition="0">
        <references count="1">
          <reference field="0" count="1">
            <x v="16"/>
          </reference>
        </references>
      </pivotArea>
    </format>
    <format dxfId="5">
      <pivotArea collapsedLevelsAreSubtotals="1" fieldPosition="0">
        <references count="1">
          <reference field="0" count="5">
            <x v="0"/>
            <x v="1"/>
            <x v="2"/>
            <x v="3"/>
            <x v="4"/>
          </reference>
        </references>
      </pivotArea>
    </format>
    <format dxfId="4">
      <pivotArea collapsedLevelsAreSubtotals="1" fieldPosition="0">
        <references count="1">
          <reference field="0" count="2">
            <x v="6"/>
            <x v="7"/>
          </reference>
        </references>
      </pivotArea>
    </format>
    <format dxfId="3">
      <pivotArea collapsedLevelsAreSubtotals="1" fieldPosition="0">
        <references count="1">
          <reference field="0" count="4">
            <x v="9"/>
            <x v="10"/>
            <x v="11"/>
            <x v="12"/>
          </reference>
        </references>
      </pivotArea>
    </format>
    <format dxfId="2">
      <pivotArea collapsedLevelsAreSubtotals="1" fieldPosition="0">
        <references count="1">
          <reference field="0" count="1">
            <x v="14"/>
          </reference>
        </references>
      </pivotArea>
    </format>
    <format dxfId="1">
      <pivotArea collapsedLevelsAreSubtotals="1" fieldPosition="0">
        <references count="1">
          <reference field="0" count="1">
            <x v="16"/>
          </reference>
        </references>
      </pivotArea>
    </format>
    <format dxfId="0">
      <pivotArea collapsedLevelsAreSubtotals="1" fieldPosition="0">
        <references count="1">
          <reference field="0" count="1">
            <x v="1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7"/>
  <sheetViews>
    <sheetView workbookViewId="0">
      <selection sqref="A1:XFD1048576"/>
    </sheetView>
  </sheetViews>
  <sheetFormatPr baseColWidth="10" defaultColWidth="9.140625" defaultRowHeight="12.75"/>
  <cols>
    <col min="1" max="1" width="18.85546875" bestFit="1" customWidth="1"/>
    <col min="2" max="2" width="12.28515625" bestFit="1" customWidth="1"/>
    <col min="3" max="3" width="10" bestFit="1" customWidth="1"/>
    <col min="4" max="4" width="37.140625" bestFit="1" customWidth="1"/>
    <col min="5" max="5" width="10.85546875" bestFit="1" customWidth="1"/>
    <col min="6" max="6" width="11.7109375" bestFit="1" customWidth="1"/>
    <col min="7" max="7" width="33.5703125" customWidth="1"/>
    <col min="8" max="8" width="84" customWidth="1"/>
  </cols>
  <sheetData>
    <row r="1" spans="1:8" ht="30" customHeight="1">
      <c r="A1" s="29" t="s">
        <v>0</v>
      </c>
      <c r="B1" s="29"/>
      <c r="C1" s="29"/>
      <c r="D1" s="29"/>
      <c r="E1" s="29"/>
      <c r="F1" s="29"/>
      <c r="G1" s="29"/>
      <c r="H1" s="1"/>
    </row>
    <row r="2" spans="1:8" ht="9.9499999999999993" customHeight="1">
      <c r="A2" s="1"/>
      <c r="B2" s="1"/>
      <c r="C2" s="1"/>
      <c r="D2" s="1"/>
      <c r="E2" s="1"/>
      <c r="F2" s="1"/>
      <c r="G2" s="1"/>
      <c r="H2" s="1"/>
    </row>
    <row r="3" spans="1:8" ht="20.100000000000001" customHeight="1">
      <c r="A3" s="2" t="s">
        <v>1</v>
      </c>
      <c r="B3" s="2" t="s">
        <v>2</v>
      </c>
      <c r="C3" s="1"/>
      <c r="D3" s="1"/>
      <c r="E3" s="1"/>
      <c r="F3" s="1"/>
      <c r="G3" s="1"/>
      <c r="H3" s="1"/>
    </row>
    <row r="4" spans="1:8" ht="20.100000000000001" customHeight="1">
      <c r="A4" s="2" t="s">
        <v>3</v>
      </c>
      <c r="B4" s="2" t="s">
        <v>4</v>
      </c>
      <c r="C4" s="1"/>
      <c r="D4" s="1"/>
      <c r="E4" s="1"/>
      <c r="F4" s="1"/>
      <c r="G4" s="1"/>
      <c r="H4" s="1"/>
    </row>
    <row r="5" spans="1:8" ht="20.100000000000001" customHeight="1">
      <c r="A5" s="2" t="s">
        <v>5</v>
      </c>
      <c r="B5" s="30" t="s">
        <v>6</v>
      </c>
      <c r="C5" s="30"/>
      <c r="D5" s="30"/>
      <c r="E5" s="1"/>
      <c r="F5" s="1"/>
      <c r="G5" s="1"/>
      <c r="H5" s="1"/>
    </row>
    <row r="6" spans="1:8" ht="20.100000000000001" customHeight="1">
      <c r="A6" s="2" t="s">
        <v>7</v>
      </c>
      <c r="B6" s="1"/>
      <c r="C6" s="1"/>
      <c r="D6" s="1"/>
      <c r="E6" s="1"/>
      <c r="F6" s="1"/>
      <c r="G6" s="1"/>
      <c r="H6" s="1"/>
    </row>
    <row r="7" spans="1:8" ht="20.100000000000001" customHeight="1">
      <c r="A7" s="3" t="s">
        <v>8</v>
      </c>
      <c r="B7" s="31" t="s">
        <v>9</v>
      </c>
      <c r="C7" s="31"/>
      <c r="D7" s="31"/>
      <c r="E7" s="31"/>
      <c r="F7" s="31"/>
      <c r="G7" s="31"/>
      <c r="H7" s="31"/>
    </row>
    <row r="8" spans="1:8" ht="20.100000000000001" customHeight="1">
      <c r="A8" s="2" t="s">
        <v>7</v>
      </c>
      <c r="B8" s="31"/>
      <c r="C8" s="31"/>
      <c r="D8" s="31"/>
      <c r="E8" s="31"/>
      <c r="F8" s="31"/>
      <c r="G8" s="31"/>
      <c r="H8" s="31"/>
    </row>
    <row r="9" spans="1:8" ht="15" customHeight="1">
      <c r="A9" s="5" t="s">
        <v>10</v>
      </c>
      <c r="B9" s="5" t="s">
        <v>11</v>
      </c>
      <c r="C9" s="5" t="s">
        <v>12</v>
      </c>
      <c r="D9" s="5" t="s">
        <v>13</v>
      </c>
      <c r="E9" s="5" t="s">
        <v>14</v>
      </c>
      <c r="F9" s="5" t="s">
        <v>15</v>
      </c>
      <c r="G9" s="1"/>
      <c r="H9" s="1"/>
    </row>
    <row r="10" spans="1:8" ht="15" customHeight="1">
      <c r="A10" s="4" t="s">
        <v>16</v>
      </c>
      <c r="B10" s="6" t="s">
        <v>17</v>
      </c>
      <c r="C10" s="4" t="s">
        <v>18</v>
      </c>
      <c r="D10" s="4" t="s">
        <v>19</v>
      </c>
      <c r="E10" s="4" t="s">
        <v>20</v>
      </c>
      <c r="F10" s="6" t="s">
        <v>21</v>
      </c>
      <c r="G10" s="1"/>
      <c r="H10" s="1"/>
    </row>
    <row r="11" spans="1:8" ht="15" customHeight="1">
      <c r="A11" s="4" t="s">
        <v>16</v>
      </c>
      <c r="B11" s="6" t="s">
        <v>22</v>
      </c>
      <c r="C11" s="4" t="s">
        <v>18</v>
      </c>
      <c r="D11" s="4" t="s">
        <v>23</v>
      </c>
      <c r="E11" s="4" t="s">
        <v>24</v>
      </c>
      <c r="F11" s="6" t="s">
        <v>25</v>
      </c>
      <c r="G11" s="1"/>
      <c r="H11" s="1"/>
    </row>
    <row r="12" spans="1:8" ht="15" customHeight="1">
      <c r="A12" s="4" t="s">
        <v>16</v>
      </c>
      <c r="B12" s="6" t="s">
        <v>26</v>
      </c>
      <c r="C12" s="4" t="s">
        <v>18</v>
      </c>
      <c r="D12" s="4" t="s">
        <v>27</v>
      </c>
      <c r="E12" s="4" t="s">
        <v>28</v>
      </c>
      <c r="F12" s="6" t="s">
        <v>29</v>
      </c>
      <c r="G12" s="1"/>
      <c r="H12" s="1"/>
    </row>
    <row r="13" spans="1:8" ht="15" customHeight="1">
      <c r="A13" s="4" t="s">
        <v>16</v>
      </c>
      <c r="B13" s="6" t="s">
        <v>30</v>
      </c>
      <c r="C13" s="4" t="s">
        <v>18</v>
      </c>
      <c r="D13" s="4" t="s">
        <v>19</v>
      </c>
      <c r="E13" s="4" t="s">
        <v>20</v>
      </c>
      <c r="F13" s="6" t="s">
        <v>31</v>
      </c>
      <c r="G13" s="1"/>
      <c r="H13" s="1"/>
    </row>
    <row r="14" spans="1:8" ht="15" customHeight="1">
      <c r="A14" s="4" t="s">
        <v>16</v>
      </c>
      <c r="B14" s="6" t="s">
        <v>32</v>
      </c>
      <c r="C14" s="4" t="s">
        <v>18</v>
      </c>
      <c r="D14" s="4" t="s">
        <v>23</v>
      </c>
      <c r="E14" s="4" t="s">
        <v>24</v>
      </c>
      <c r="F14" s="6" t="s">
        <v>33</v>
      </c>
      <c r="G14" s="1"/>
      <c r="H14" s="1"/>
    </row>
    <row r="15" spans="1:8" ht="15" customHeight="1">
      <c r="A15" s="4" t="s">
        <v>16</v>
      </c>
      <c r="B15" s="6" t="s">
        <v>34</v>
      </c>
      <c r="C15" s="4" t="s">
        <v>18</v>
      </c>
      <c r="D15" s="4" t="s">
        <v>35</v>
      </c>
      <c r="E15" s="4" t="s">
        <v>36</v>
      </c>
      <c r="F15" s="6" t="s">
        <v>37</v>
      </c>
      <c r="G15" s="1"/>
      <c r="H15" s="1"/>
    </row>
    <row r="16" spans="1:8" ht="15" customHeight="1">
      <c r="A16" s="4" t="s">
        <v>16</v>
      </c>
      <c r="B16" s="6" t="s">
        <v>38</v>
      </c>
      <c r="C16" s="4" t="s">
        <v>39</v>
      </c>
      <c r="D16" s="4" t="s">
        <v>19</v>
      </c>
      <c r="E16" s="4" t="s">
        <v>20</v>
      </c>
      <c r="F16" s="6" t="s">
        <v>40</v>
      </c>
      <c r="G16" s="1"/>
      <c r="H16" s="1"/>
    </row>
    <row r="17" spans="1:8" ht="15" customHeight="1">
      <c r="A17" s="4" t="s">
        <v>16</v>
      </c>
      <c r="B17" s="6" t="s">
        <v>41</v>
      </c>
      <c r="C17" s="4" t="s">
        <v>39</v>
      </c>
      <c r="D17" s="4" t="s">
        <v>23</v>
      </c>
      <c r="E17" s="4" t="s">
        <v>24</v>
      </c>
      <c r="F17" s="6" t="s">
        <v>42</v>
      </c>
      <c r="G17" s="1"/>
      <c r="H17" s="1"/>
    </row>
    <row r="18" spans="1:8" ht="15" customHeight="1">
      <c r="A18" s="4" t="s">
        <v>16</v>
      </c>
      <c r="B18" s="6" t="s">
        <v>43</v>
      </c>
      <c r="C18" s="4" t="s">
        <v>39</v>
      </c>
      <c r="D18" s="4" t="s">
        <v>44</v>
      </c>
      <c r="E18" s="4" t="s">
        <v>45</v>
      </c>
      <c r="F18" s="6" t="s">
        <v>46</v>
      </c>
      <c r="G18" s="1"/>
      <c r="H18" s="1"/>
    </row>
    <row r="19" spans="1:8" ht="15" customHeight="1">
      <c r="A19" s="4" t="s">
        <v>16</v>
      </c>
      <c r="B19" s="6" t="s">
        <v>47</v>
      </c>
      <c r="C19" s="4" t="s">
        <v>48</v>
      </c>
      <c r="D19" s="4" t="s">
        <v>49</v>
      </c>
      <c r="E19" s="4" t="s">
        <v>50</v>
      </c>
      <c r="F19" s="6" t="s">
        <v>51</v>
      </c>
      <c r="G19" s="1"/>
      <c r="H19" s="1"/>
    </row>
    <row r="20" spans="1:8" ht="15" customHeight="1">
      <c r="A20" s="4" t="s">
        <v>16</v>
      </c>
      <c r="B20" s="6" t="s">
        <v>52</v>
      </c>
      <c r="C20" s="4" t="s">
        <v>48</v>
      </c>
      <c r="D20" s="4" t="s">
        <v>19</v>
      </c>
      <c r="E20" s="4" t="s">
        <v>20</v>
      </c>
      <c r="F20" s="6" t="s">
        <v>53</v>
      </c>
      <c r="G20" s="1"/>
      <c r="H20" s="1"/>
    </row>
    <row r="21" spans="1:8" ht="15" customHeight="1">
      <c r="A21" s="4" t="s">
        <v>16</v>
      </c>
      <c r="B21" s="6" t="s">
        <v>54</v>
      </c>
      <c r="C21" s="4" t="s">
        <v>48</v>
      </c>
      <c r="D21" s="4" t="s">
        <v>55</v>
      </c>
      <c r="E21" s="4" t="s">
        <v>56</v>
      </c>
      <c r="F21" s="6" t="s">
        <v>57</v>
      </c>
      <c r="G21" s="1"/>
      <c r="H21" s="1"/>
    </row>
    <row r="22" spans="1:8" ht="15" customHeight="1">
      <c r="A22" s="4" t="s">
        <v>16</v>
      </c>
      <c r="B22" s="6" t="s">
        <v>58</v>
      </c>
      <c r="C22" s="4" t="s">
        <v>59</v>
      </c>
      <c r="D22" s="4" t="s">
        <v>60</v>
      </c>
      <c r="E22" s="4" t="s">
        <v>61</v>
      </c>
      <c r="F22" s="6" t="s">
        <v>62</v>
      </c>
      <c r="G22" s="1"/>
      <c r="H22" s="1"/>
    </row>
    <row r="23" spans="1:8" ht="15" customHeight="1">
      <c r="A23" s="4" t="s">
        <v>16</v>
      </c>
      <c r="B23" s="6" t="s">
        <v>63</v>
      </c>
      <c r="C23" s="4" t="s">
        <v>64</v>
      </c>
      <c r="D23" s="4" t="s">
        <v>49</v>
      </c>
      <c r="E23" s="4" t="s">
        <v>50</v>
      </c>
      <c r="F23" s="6" t="s">
        <v>65</v>
      </c>
      <c r="G23" s="1"/>
      <c r="H23" s="1"/>
    </row>
    <row r="24" spans="1:8" ht="15" customHeight="1">
      <c r="A24" s="4" t="s">
        <v>16</v>
      </c>
      <c r="B24" s="6" t="s">
        <v>66</v>
      </c>
      <c r="C24" s="4" t="s">
        <v>64</v>
      </c>
      <c r="D24" s="4" t="s">
        <v>19</v>
      </c>
      <c r="E24" s="4" t="s">
        <v>20</v>
      </c>
      <c r="F24" s="6" t="s">
        <v>67</v>
      </c>
      <c r="G24" s="1"/>
      <c r="H24" s="1"/>
    </row>
    <row r="25" spans="1:8" ht="15" customHeight="1">
      <c r="A25" s="4" t="s">
        <v>16</v>
      </c>
      <c r="B25" s="6" t="s">
        <v>68</v>
      </c>
      <c r="C25" s="4" t="s">
        <v>64</v>
      </c>
      <c r="D25" s="4" t="s">
        <v>55</v>
      </c>
      <c r="E25" s="4" t="s">
        <v>56</v>
      </c>
      <c r="F25" s="6" t="s">
        <v>69</v>
      </c>
      <c r="G25" s="1"/>
      <c r="H25" s="1"/>
    </row>
    <row r="26" spans="1:8" ht="15" customHeight="1">
      <c r="A26" s="4" t="s">
        <v>16</v>
      </c>
      <c r="B26" s="6" t="s">
        <v>70</v>
      </c>
      <c r="C26" s="4" t="s">
        <v>71</v>
      </c>
      <c r="D26" s="4" t="s">
        <v>19</v>
      </c>
      <c r="E26" s="4" t="s">
        <v>20</v>
      </c>
      <c r="F26" s="6" t="s">
        <v>72</v>
      </c>
      <c r="G26" s="1"/>
      <c r="H26" s="1"/>
    </row>
    <row r="27" spans="1:8" ht="15" customHeight="1">
      <c r="A27" s="4" t="s">
        <v>16</v>
      </c>
      <c r="B27" s="6" t="s">
        <v>73</v>
      </c>
      <c r="C27" s="4" t="s">
        <v>71</v>
      </c>
      <c r="D27" s="4" t="s">
        <v>74</v>
      </c>
      <c r="E27" s="4" t="s">
        <v>75</v>
      </c>
      <c r="F27" s="6" t="s">
        <v>76</v>
      </c>
      <c r="G27" s="1"/>
      <c r="H27" s="1"/>
    </row>
    <row r="28" spans="1:8" ht="15" customHeight="1">
      <c r="A28" s="4" t="s">
        <v>16</v>
      </c>
      <c r="B28" s="6" t="s">
        <v>70</v>
      </c>
      <c r="C28" s="4" t="s">
        <v>77</v>
      </c>
      <c r="D28" s="4" t="s">
        <v>49</v>
      </c>
      <c r="E28" s="4" t="s">
        <v>50</v>
      </c>
      <c r="F28" s="6" t="s">
        <v>78</v>
      </c>
      <c r="G28" s="1"/>
      <c r="H28" s="1"/>
    </row>
    <row r="29" spans="1:8" ht="15" customHeight="1">
      <c r="A29" s="4" t="s">
        <v>16</v>
      </c>
      <c r="B29" s="6" t="s">
        <v>79</v>
      </c>
      <c r="C29" s="4" t="s">
        <v>77</v>
      </c>
      <c r="D29" s="4" t="s">
        <v>19</v>
      </c>
      <c r="E29" s="4" t="s">
        <v>20</v>
      </c>
      <c r="F29" s="6" t="s">
        <v>80</v>
      </c>
      <c r="G29" s="1"/>
      <c r="H29" s="1"/>
    </row>
    <row r="30" spans="1:8" ht="15" customHeight="1">
      <c r="A30" s="4" t="s">
        <v>16</v>
      </c>
      <c r="B30" s="6" t="s">
        <v>81</v>
      </c>
      <c r="C30" s="4" t="s">
        <v>77</v>
      </c>
      <c r="D30" s="4" t="s">
        <v>55</v>
      </c>
      <c r="E30" s="4" t="s">
        <v>56</v>
      </c>
      <c r="F30" s="6" t="s">
        <v>82</v>
      </c>
      <c r="G30" s="1"/>
      <c r="H30" s="1"/>
    </row>
    <row r="31" spans="1:8" ht="15" customHeight="1">
      <c r="A31" s="4" t="s">
        <v>16</v>
      </c>
      <c r="B31" s="6" t="s">
        <v>83</v>
      </c>
      <c r="C31" s="4" t="s">
        <v>84</v>
      </c>
      <c r="D31" s="4" t="s">
        <v>19</v>
      </c>
      <c r="E31" s="4" t="s">
        <v>20</v>
      </c>
      <c r="F31" s="6" t="s">
        <v>85</v>
      </c>
      <c r="G31" s="1"/>
      <c r="H31" s="1"/>
    </row>
    <row r="32" spans="1:8" ht="15" customHeight="1">
      <c r="A32" s="4" t="s">
        <v>16</v>
      </c>
      <c r="B32" s="6" t="s">
        <v>86</v>
      </c>
      <c r="C32" s="4" t="s">
        <v>84</v>
      </c>
      <c r="D32" s="4" t="s">
        <v>87</v>
      </c>
      <c r="E32" s="4" t="s">
        <v>88</v>
      </c>
      <c r="F32" s="6" t="s">
        <v>89</v>
      </c>
      <c r="G32" s="1"/>
      <c r="H32" s="1"/>
    </row>
    <row r="33" spans="1:8" ht="15" customHeight="1">
      <c r="A33" s="4" t="s">
        <v>16</v>
      </c>
      <c r="B33" s="6" t="s">
        <v>90</v>
      </c>
      <c r="C33" s="4" t="s">
        <v>91</v>
      </c>
      <c r="D33" s="4" t="s">
        <v>19</v>
      </c>
      <c r="E33" s="4" t="s">
        <v>20</v>
      </c>
      <c r="F33" s="6" t="s">
        <v>92</v>
      </c>
      <c r="G33" s="1"/>
      <c r="H33" s="1"/>
    </row>
    <row r="34" spans="1:8" ht="15" customHeight="1">
      <c r="A34" s="4" t="s">
        <v>16</v>
      </c>
      <c r="B34" s="6" t="s">
        <v>93</v>
      </c>
      <c r="C34" s="4" t="s">
        <v>91</v>
      </c>
      <c r="D34" s="4" t="s">
        <v>94</v>
      </c>
      <c r="E34" s="4" t="s">
        <v>95</v>
      </c>
      <c r="F34" s="6" t="s">
        <v>96</v>
      </c>
      <c r="G34" s="1"/>
      <c r="H34" s="1"/>
    </row>
    <row r="35" spans="1:8" ht="15" customHeight="1">
      <c r="A35" s="4" t="s">
        <v>16</v>
      </c>
      <c r="B35" s="6" t="s">
        <v>97</v>
      </c>
      <c r="C35" s="4" t="s">
        <v>98</v>
      </c>
      <c r="D35" s="4" t="s">
        <v>49</v>
      </c>
      <c r="E35" s="4" t="s">
        <v>50</v>
      </c>
      <c r="F35" s="6" t="s">
        <v>99</v>
      </c>
      <c r="G35" s="1"/>
      <c r="H35" s="1"/>
    </row>
    <row r="36" spans="1:8" ht="15" customHeight="1">
      <c r="A36" s="4" t="s">
        <v>16</v>
      </c>
      <c r="B36" s="6" t="s">
        <v>100</v>
      </c>
      <c r="C36" s="4" t="s">
        <v>98</v>
      </c>
      <c r="D36" s="4" t="s">
        <v>19</v>
      </c>
      <c r="E36" s="4" t="s">
        <v>20</v>
      </c>
      <c r="F36" s="6" t="s">
        <v>101</v>
      </c>
      <c r="G36" s="1"/>
      <c r="H36" s="1"/>
    </row>
    <row r="37" spans="1:8" ht="15" customHeight="1">
      <c r="A37" s="4" t="s">
        <v>16</v>
      </c>
      <c r="B37" s="6" t="s">
        <v>102</v>
      </c>
      <c r="C37" s="4" t="s">
        <v>98</v>
      </c>
      <c r="D37" s="4" t="s">
        <v>55</v>
      </c>
      <c r="E37" s="4" t="s">
        <v>56</v>
      </c>
      <c r="F37" s="6" t="s">
        <v>103</v>
      </c>
      <c r="G37" s="1"/>
      <c r="H37" s="1"/>
    </row>
    <row r="38" spans="1:8" ht="15" customHeight="1">
      <c r="A38" s="4" t="s">
        <v>16</v>
      </c>
      <c r="B38" s="6" t="s">
        <v>104</v>
      </c>
      <c r="C38" s="4" t="s">
        <v>48</v>
      </c>
      <c r="D38" s="4" t="s">
        <v>105</v>
      </c>
      <c r="E38" s="4" t="s">
        <v>106</v>
      </c>
      <c r="F38" s="6" t="s">
        <v>107</v>
      </c>
      <c r="G38" s="1"/>
      <c r="H38" s="1"/>
    </row>
    <row r="39" spans="1:8" ht="15" customHeight="1">
      <c r="A39" s="4" t="s">
        <v>16</v>
      </c>
      <c r="B39" s="6" t="s">
        <v>108</v>
      </c>
      <c r="C39" s="4" t="s">
        <v>64</v>
      </c>
      <c r="D39" s="4" t="s">
        <v>105</v>
      </c>
      <c r="E39" s="4" t="s">
        <v>106</v>
      </c>
      <c r="F39" s="6" t="s">
        <v>109</v>
      </c>
      <c r="G39" s="1"/>
      <c r="H39" s="1"/>
    </row>
    <row r="40" spans="1:8" ht="15" customHeight="1">
      <c r="A40" s="4" t="s">
        <v>16</v>
      </c>
      <c r="B40" s="6" t="s">
        <v>104</v>
      </c>
      <c r="C40" s="4" t="s">
        <v>110</v>
      </c>
      <c r="D40" s="4" t="s">
        <v>111</v>
      </c>
      <c r="E40" s="4" t="s">
        <v>112</v>
      </c>
      <c r="F40" s="6" t="s">
        <v>113</v>
      </c>
      <c r="G40" s="1"/>
      <c r="H40" s="1"/>
    </row>
    <row r="41" spans="1:8" ht="15" customHeight="1">
      <c r="A41" s="4" t="s">
        <v>16</v>
      </c>
      <c r="B41" s="6" t="s">
        <v>114</v>
      </c>
      <c r="C41" s="4" t="s">
        <v>115</v>
      </c>
      <c r="D41" s="4" t="s">
        <v>111</v>
      </c>
      <c r="E41" s="4" t="s">
        <v>112</v>
      </c>
      <c r="F41" s="6" t="s">
        <v>116</v>
      </c>
      <c r="G41" s="1"/>
      <c r="H41" s="1"/>
    </row>
    <row r="42" spans="1:8" ht="15" customHeight="1">
      <c r="A42" s="4" t="s">
        <v>16</v>
      </c>
      <c r="B42" s="6" t="s">
        <v>117</v>
      </c>
      <c r="C42" s="4" t="s">
        <v>118</v>
      </c>
      <c r="D42" s="4" t="s">
        <v>111</v>
      </c>
      <c r="E42" s="4" t="s">
        <v>112</v>
      </c>
      <c r="F42" s="6" t="s">
        <v>119</v>
      </c>
      <c r="G42" s="1"/>
      <c r="H42" s="1"/>
    </row>
    <row r="43" spans="1:8" ht="15" customHeight="1">
      <c r="A43" s="4" t="s">
        <v>16</v>
      </c>
      <c r="B43" s="6" t="s">
        <v>120</v>
      </c>
      <c r="C43" s="4" t="s">
        <v>77</v>
      </c>
      <c r="D43" s="4" t="s">
        <v>121</v>
      </c>
      <c r="E43" s="4" t="s">
        <v>122</v>
      </c>
      <c r="F43" s="6" t="s">
        <v>123</v>
      </c>
      <c r="G43" s="1"/>
      <c r="H43" s="1"/>
    </row>
    <row r="44" spans="1:8" ht="15" customHeight="1">
      <c r="A44" s="4" t="s">
        <v>16</v>
      </c>
      <c r="B44" s="6" t="s">
        <v>124</v>
      </c>
      <c r="C44" s="4" t="s">
        <v>125</v>
      </c>
      <c r="D44" s="4" t="s">
        <v>111</v>
      </c>
      <c r="E44" s="4" t="s">
        <v>112</v>
      </c>
      <c r="F44" s="6" t="s">
        <v>126</v>
      </c>
      <c r="G44" s="1"/>
      <c r="H44" s="1"/>
    </row>
    <row r="45" spans="1:8" ht="15" customHeight="1">
      <c r="A45" s="4" t="s">
        <v>16</v>
      </c>
      <c r="B45" s="6" t="s">
        <v>108</v>
      </c>
      <c r="C45" s="4" t="s">
        <v>127</v>
      </c>
      <c r="D45" s="4" t="s">
        <v>111</v>
      </c>
      <c r="E45" s="4" t="s">
        <v>112</v>
      </c>
      <c r="F45" s="6" t="s">
        <v>128</v>
      </c>
      <c r="G45" s="1"/>
      <c r="H45" s="1"/>
    </row>
    <row r="46" spans="1:8" ht="15" customHeight="1">
      <c r="A46" s="4" t="s">
        <v>16</v>
      </c>
      <c r="B46" s="6" t="s">
        <v>129</v>
      </c>
      <c r="C46" s="4" t="s">
        <v>98</v>
      </c>
      <c r="D46" s="4" t="s">
        <v>105</v>
      </c>
      <c r="E46" s="4" t="s">
        <v>106</v>
      </c>
      <c r="F46" s="6" t="s">
        <v>130</v>
      </c>
      <c r="G46" s="1"/>
      <c r="H46" s="1"/>
    </row>
    <row r="47" spans="1:8" ht="15" customHeight="1">
      <c r="A47" s="4" t="s">
        <v>131</v>
      </c>
      <c r="B47" s="6" t="s">
        <v>132</v>
      </c>
      <c r="C47" s="4" t="s">
        <v>133</v>
      </c>
      <c r="D47" s="4" t="s">
        <v>19</v>
      </c>
      <c r="E47" s="4" t="s">
        <v>20</v>
      </c>
      <c r="F47" s="6" t="s">
        <v>134</v>
      </c>
      <c r="G47" s="1"/>
      <c r="H47" s="1"/>
    </row>
    <row r="48" spans="1:8" ht="15" customHeight="1">
      <c r="A48" s="4" t="s">
        <v>131</v>
      </c>
      <c r="B48" s="6" t="s">
        <v>135</v>
      </c>
      <c r="C48" s="4" t="s">
        <v>133</v>
      </c>
      <c r="D48" s="4" t="s">
        <v>136</v>
      </c>
      <c r="E48" s="4" t="s">
        <v>137</v>
      </c>
      <c r="F48" s="6" t="s">
        <v>138</v>
      </c>
      <c r="G48" s="1"/>
      <c r="H48" s="1"/>
    </row>
    <row r="49" spans="1:8" ht="15" customHeight="1">
      <c r="A49" s="4" t="s">
        <v>131</v>
      </c>
      <c r="B49" s="6" t="s">
        <v>139</v>
      </c>
      <c r="C49" s="4" t="s">
        <v>140</v>
      </c>
      <c r="D49" s="4" t="s">
        <v>49</v>
      </c>
      <c r="E49" s="4" t="s">
        <v>50</v>
      </c>
      <c r="F49" s="6" t="s">
        <v>141</v>
      </c>
      <c r="G49" s="1"/>
      <c r="H49" s="1"/>
    </row>
    <row r="50" spans="1:8" ht="15" customHeight="1">
      <c r="A50" s="4" t="s">
        <v>131</v>
      </c>
      <c r="B50" s="6" t="s">
        <v>142</v>
      </c>
      <c r="C50" s="4" t="s">
        <v>140</v>
      </c>
      <c r="D50" s="4" t="s">
        <v>19</v>
      </c>
      <c r="E50" s="4" t="s">
        <v>20</v>
      </c>
      <c r="F50" s="6" t="s">
        <v>143</v>
      </c>
      <c r="G50" s="1"/>
      <c r="H50" s="1"/>
    </row>
    <row r="51" spans="1:8" ht="15" customHeight="1">
      <c r="A51" s="4" t="s">
        <v>131</v>
      </c>
      <c r="B51" s="6" t="s">
        <v>144</v>
      </c>
      <c r="C51" s="4" t="s">
        <v>140</v>
      </c>
      <c r="D51" s="4" t="s">
        <v>55</v>
      </c>
      <c r="E51" s="4" t="s">
        <v>56</v>
      </c>
      <c r="F51" s="6" t="s">
        <v>145</v>
      </c>
      <c r="G51" s="1"/>
      <c r="H51" s="1"/>
    </row>
    <row r="52" spans="1:8" ht="15" customHeight="1">
      <c r="A52" s="4" t="s">
        <v>131</v>
      </c>
      <c r="B52" s="6" t="s">
        <v>146</v>
      </c>
      <c r="C52" s="4" t="s">
        <v>147</v>
      </c>
      <c r="D52" s="4" t="s">
        <v>49</v>
      </c>
      <c r="E52" s="4" t="s">
        <v>50</v>
      </c>
      <c r="F52" s="6" t="s">
        <v>148</v>
      </c>
      <c r="G52" s="1"/>
      <c r="H52" s="1"/>
    </row>
    <row r="53" spans="1:8" ht="15" customHeight="1">
      <c r="A53" s="4" t="s">
        <v>131</v>
      </c>
      <c r="B53" s="6" t="s">
        <v>149</v>
      </c>
      <c r="C53" s="4" t="s">
        <v>147</v>
      </c>
      <c r="D53" s="4" t="s">
        <v>19</v>
      </c>
      <c r="E53" s="4" t="s">
        <v>20</v>
      </c>
      <c r="F53" s="6" t="s">
        <v>150</v>
      </c>
      <c r="G53" s="1"/>
      <c r="H53" s="1"/>
    </row>
    <row r="54" spans="1:8" ht="15" customHeight="1">
      <c r="A54" s="4" t="s">
        <v>131</v>
      </c>
      <c r="B54" s="6" t="s">
        <v>151</v>
      </c>
      <c r="C54" s="4" t="s">
        <v>147</v>
      </c>
      <c r="D54" s="4" t="s">
        <v>55</v>
      </c>
      <c r="E54" s="4" t="s">
        <v>56</v>
      </c>
      <c r="F54" s="6" t="s">
        <v>152</v>
      </c>
      <c r="G54" s="1"/>
      <c r="H54" s="1"/>
    </row>
    <row r="55" spans="1:8" ht="15" customHeight="1">
      <c r="A55" s="4" t="s">
        <v>131</v>
      </c>
      <c r="B55" s="6" t="s">
        <v>47</v>
      </c>
      <c r="C55" s="4" t="s">
        <v>153</v>
      </c>
      <c r="D55" s="4" t="s">
        <v>19</v>
      </c>
      <c r="E55" s="4" t="s">
        <v>20</v>
      </c>
      <c r="F55" s="6" t="s">
        <v>154</v>
      </c>
      <c r="G55" s="1"/>
      <c r="H55" s="1"/>
    </row>
    <row r="56" spans="1:8" ht="15" customHeight="1">
      <c r="A56" s="4" t="s">
        <v>131</v>
      </c>
      <c r="B56" s="6" t="s">
        <v>155</v>
      </c>
      <c r="C56" s="4" t="s">
        <v>153</v>
      </c>
      <c r="D56" s="4" t="s">
        <v>87</v>
      </c>
      <c r="E56" s="4" t="s">
        <v>88</v>
      </c>
      <c r="F56" s="6" t="s">
        <v>156</v>
      </c>
      <c r="G56" s="1"/>
      <c r="H56" s="1"/>
    </row>
    <row r="57" spans="1:8" ht="15" customHeight="1">
      <c r="A57" s="4" t="s">
        <v>131</v>
      </c>
      <c r="B57" s="6" t="s">
        <v>157</v>
      </c>
      <c r="C57" s="4" t="s">
        <v>158</v>
      </c>
      <c r="D57" s="4" t="s">
        <v>19</v>
      </c>
      <c r="E57" s="4" t="s">
        <v>20</v>
      </c>
      <c r="F57" s="6" t="s">
        <v>159</v>
      </c>
      <c r="G57" s="1"/>
      <c r="H57" s="1"/>
    </row>
    <row r="58" spans="1:8" ht="15" customHeight="1">
      <c r="A58" s="4" t="s">
        <v>131</v>
      </c>
      <c r="B58" s="6" t="s">
        <v>160</v>
      </c>
      <c r="C58" s="4" t="s">
        <v>158</v>
      </c>
      <c r="D58" s="4" t="s">
        <v>94</v>
      </c>
      <c r="E58" s="4" t="s">
        <v>95</v>
      </c>
      <c r="F58" s="6" t="s">
        <v>161</v>
      </c>
      <c r="G58" s="1"/>
      <c r="H58" s="1"/>
    </row>
    <row r="59" spans="1:8" ht="15" customHeight="1">
      <c r="A59" s="4" t="s">
        <v>131</v>
      </c>
      <c r="B59" s="6" t="s">
        <v>90</v>
      </c>
      <c r="C59" s="4" t="s">
        <v>162</v>
      </c>
      <c r="D59" s="4" t="s">
        <v>19</v>
      </c>
      <c r="E59" s="4" t="s">
        <v>20</v>
      </c>
      <c r="F59" s="6" t="s">
        <v>163</v>
      </c>
      <c r="G59" s="1"/>
      <c r="H59" s="1"/>
    </row>
    <row r="60" spans="1:8" ht="15" customHeight="1">
      <c r="A60" s="4" t="s">
        <v>131</v>
      </c>
      <c r="B60" s="6" t="s">
        <v>93</v>
      </c>
      <c r="C60" s="4" t="s">
        <v>162</v>
      </c>
      <c r="D60" s="4" t="s">
        <v>94</v>
      </c>
      <c r="E60" s="4" t="s">
        <v>95</v>
      </c>
      <c r="F60" s="6" t="s">
        <v>164</v>
      </c>
      <c r="G60" s="1"/>
      <c r="H60" s="1"/>
    </row>
    <row r="61" spans="1:8" ht="15" customHeight="1">
      <c r="A61" s="4" t="s">
        <v>131</v>
      </c>
      <c r="B61" s="6" t="s">
        <v>165</v>
      </c>
      <c r="C61" s="4" t="s">
        <v>166</v>
      </c>
      <c r="D61" s="4" t="s">
        <v>49</v>
      </c>
      <c r="E61" s="4" t="s">
        <v>50</v>
      </c>
      <c r="F61" s="6" t="s">
        <v>167</v>
      </c>
      <c r="G61" s="1"/>
      <c r="H61" s="1"/>
    </row>
    <row r="62" spans="1:8" ht="15" customHeight="1">
      <c r="A62" s="4" t="s">
        <v>131</v>
      </c>
      <c r="B62" s="6" t="s">
        <v>168</v>
      </c>
      <c r="C62" s="4" t="s">
        <v>166</v>
      </c>
      <c r="D62" s="4" t="s">
        <v>19</v>
      </c>
      <c r="E62" s="4" t="s">
        <v>20</v>
      </c>
      <c r="F62" s="6" t="s">
        <v>169</v>
      </c>
      <c r="G62" s="1"/>
      <c r="H62" s="1"/>
    </row>
    <row r="63" spans="1:8" ht="15" customHeight="1">
      <c r="A63" s="4" t="s">
        <v>131</v>
      </c>
      <c r="B63" s="6" t="s">
        <v>170</v>
      </c>
      <c r="C63" s="4" t="s">
        <v>166</v>
      </c>
      <c r="D63" s="4" t="s">
        <v>55</v>
      </c>
      <c r="E63" s="4" t="s">
        <v>56</v>
      </c>
      <c r="F63" s="6" t="s">
        <v>171</v>
      </c>
      <c r="G63" s="1"/>
      <c r="H63" s="1"/>
    </row>
    <row r="64" spans="1:8" ht="15" customHeight="1">
      <c r="A64" s="4" t="s">
        <v>131</v>
      </c>
      <c r="B64" s="6" t="s">
        <v>172</v>
      </c>
      <c r="C64" s="4" t="s">
        <v>140</v>
      </c>
      <c r="D64" s="4" t="s">
        <v>105</v>
      </c>
      <c r="E64" s="4" t="s">
        <v>106</v>
      </c>
      <c r="F64" s="6" t="s">
        <v>173</v>
      </c>
      <c r="G64" s="1"/>
      <c r="H64" s="1"/>
    </row>
    <row r="65" spans="1:8" ht="15" customHeight="1">
      <c r="A65" s="4" t="s">
        <v>131</v>
      </c>
      <c r="B65" s="6" t="s">
        <v>174</v>
      </c>
      <c r="C65" s="4" t="s">
        <v>147</v>
      </c>
      <c r="D65" s="4" t="s">
        <v>105</v>
      </c>
      <c r="E65" s="4" t="s">
        <v>106</v>
      </c>
      <c r="F65" s="6" t="s">
        <v>175</v>
      </c>
      <c r="G65" s="1"/>
      <c r="H65" s="1"/>
    </row>
    <row r="66" spans="1:8" ht="15" customHeight="1">
      <c r="A66" s="4" t="s">
        <v>131</v>
      </c>
      <c r="B66" s="6" t="s">
        <v>176</v>
      </c>
      <c r="C66" s="4" t="s">
        <v>166</v>
      </c>
      <c r="D66" s="4" t="s">
        <v>105</v>
      </c>
      <c r="E66" s="4" t="s">
        <v>106</v>
      </c>
      <c r="F66" s="6" t="s">
        <v>177</v>
      </c>
      <c r="G66" s="1"/>
      <c r="H66" s="1"/>
    </row>
    <row r="67" spans="1:8" ht="15" customHeight="1">
      <c r="A67" s="4" t="s">
        <v>178</v>
      </c>
      <c r="B67" s="6" t="s">
        <v>179</v>
      </c>
      <c r="C67" s="4" t="s">
        <v>180</v>
      </c>
      <c r="D67" s="4" t="s">
        <v>19</v>
      </c>
      <c r="E67" s="4" t="s">
        <v>20</v>
      </c>
      <c r="F67" s="6" t="s">
        <v>181</v>
      </c>
      <c r="G67" s="1"/>
      <c r="H67" s="1"/>
    </row>
    <row r="68" spans="1:8" ht="15" customHeight="1">
      <c r="A68" s="4" t="s">
        <v>178</v>
      </c>
      <c r="B68" s="6" t="s">
        <v>182</v>
      </c>
      <c r="C68" s="4" t="s">
        <v>180</v>
      </c>
      <c r="D68" s="4" t="s">
        <v>74</v>
      </c>
      <c r="E68" s="4" t="s">
        <v>75</v>
      </c>
      <c r="F68" s="6" t="s">
        <v>183</v>
      </c>
      <c r="G68" s="1"/>
      <c r="H68" s="1"/>
    </row>
    <row r="69" spans="1:8" ht="15" customHeight="1">
      <c r="A69" s="4" t="s">
        <v>178</v>
      </c>
      <c r="B69" s="6" t="s">
        <v>184</v>
      </c>
      <c r="C69" s="4" t="s">
        <v>185</v>
      </c>
      <c r="D69" s="4" t="s">
        <v>19</v>
      </c>
      <c r="E69" s="4" t="s">
        <v>20</v>
      </c>
      <c r="F69" s="6" t="s">
        <v>186</v>
      </c>
      <c r="G69" s="1"/>
      <c r="H69" s="1"/>
    </row>
    <row r="70" spans="1:8" ht="15" customHeight="1">
      <c r="A70" s="4" t="s">
        <v>178</v>
      </c>
      <c r="B70" s="6" t="s">
        <v>187</v>
      </c>
      <c r="C70" s="4" t="s">
        <v>185</v>
      </c>
      <c r="D70" s="4" t="s">
        <v>94</v>
      </c>
      <c r="E70" s="4" t="s">
        <v>95</v>
      </c>
      <c r="F70" s="6" t="s">
        <v>188</v>
      </c>
      <c r="G70" s="1"/>
      <c r="H70" s="1"/>
    </row>
    <row r="71" spans="1:8" ht="15" customHeight="1">
      <c r="A71" s="4" t="s">
        <v>178</v>
      </c>
      <c r="B71" s="6" t="s">
        <v>184</v>
      </c>
      <c r="C71" s="4" t="s">
        <v>189</v>
      </c>
      <c r="D71" s="4" t="s">
        <v>19</v>
      </c>
      <c r="E71" s="4" t="s">
        <v>20</v>
      </c>
      <c r="F71" s="6" t="s">
        <v>190</v>
      </c>
      <c r="G71" s="1"/>
      <c r="H71" s="1"/>
    </row>
    <row r="72" spans="1:8" ht="15" customHeight="1">
      <c r="A72" s="4" t="s">
        <v>178</v>
      </c>
      <c r="B72" s="6" t="s">
        <v>187</v>
      </c>
      <c r="C72" s="4" t="s">
        <v>189</v>
      </c>
      <c r="D72" s="4" t="s">
        <v>94</v>
      </c>
      <c r="E72" s="4" t="s">
        <v>95</v>
      </c>
      <c r="F72" s="6" t="s">
        <v>191</v>
      </c>
      <c r="G72" s="1"/>
      <c r="H72" s="1"/>
    </row>
    <row r="73" spans="1:8" ht="15" customHeight="1">
      <c r="A73" s="4" t="s">
        <v>178</v>
      </c>
      <c r="B73" s="6" t="s">
        <v>184</v>
      </c>
      <c r="C73" s="4" t="s">
        <v>192</v>
      </c>
      <c r="D73" s="4" t="s">
        <v>19</v>
      </c>
      <c r="E73" s="4" t="s">
        <v>20</v>
      </c>
      <c r="F73" s="6" t="s">
        <v>193</v>
      </c>
      <c r="G73" s="1"/>
      <c r="H73" s="1"/>
    </row>
    <row r="74" spans="1:8" ht="15" customHeight="1">
      <c r="A74" s="4" t="s">
        <v>178</v>
      </c>
      <c r="B74" s="6" t="s">
        <v>187</v>
      </c>
      <c r="C74" s="4" t="s">
        <v>192</v>
      </c>
      <c r="D74" s="4" t="s">
        <v>94</v>
      </c>
      <c r="E74" s="4" t="s">
        <v>95</v>
      </c>
      <c r="F74" s="6" t="s">
        <v>194</v>
      </c>
      <c r="G74" s="1"/>
      <c r="H74" s="1"/>
    </row>
    <row r="75" spans="1:8" ht="15" customHeight="1">
      <c r="A75" s="4" t="s">
        <v>178</v>
      </c>
      <c r="B75" s="6" t="s">
        <v>184</v>
      </c>
      <c r="C75" s="4" t="s">
        <v>195</v>
      </c>
      <c r="D75" s="4" t="s">
        <v>19</v>
      </c>
      <c r="E75" s="4" t="s">
        <v>20</v>
      </c>
      <c r="F75" s="6" t="s">
        <v>196</v>
      </c>
      <c r="G75" s="1"/>
      <c r="H75" s="1"/>
    </row>
    <row r="76" spans="1:8" ht="15" customHeight="1">
      <c r="A76" s="4" t="s">
        <v>178</v>
      </c>
      <c r="B76" s="6" t="s">
        <v>187</v>
      </c>
      <c r="C76" s="4" t="s">
        <v>195</v>
      </c>
      <c r="D76" s="4" t="s">
        <v>94</v>
      </c>
      <c r="E76" s="4" t="s">
        <v>95</v>
      </c>
      <c r="F76" s="6" t="s">
        <v>197</v>
      </c>
      <c r="G76" s="1"/>
      <c r="H76" s="1"/>
    </row>
    <row r="77" spans="1:8" ht="15" customHeight="1">
      <c r="A77" s="4" t="s">
        <v>178</v>
      </c>
      <c r="B77" s="6" t="s">
        <v>184</v>
      </c>
      <c r="C77" s="4" t="s">
        <v>198</v>
      </c>
      <c r="D77" s="4" t="s">
        <v>19</v>
      </c>
      <c r="E77" s="4" t="s">
        <v>20</v>
      </c>
      <c r="F77" s="6" t="s">
        <v>199</v>
      </c>
      <c r="G77" s="1"/>
      <c r="H77" s="1"/>
    </row>
    <row r="78" spans="1:8" ht="15" customHeight="1">
      <c r="A78" s="4" t="s">
        <v>178</v>
      </c>
      <c r="B78" s="6" t="s">
        <v>187</v>
      </c>
      <c r="C78" s="4" t="s">
        <v>198</v>
      </c>
      <c r="D78" s="4" t="s">
        <v>94</v>
      </c>
      <c r="E78" s="4" t="s">
        <v>95</v>
      </c>
      <c r="F78" s="6" t="s">
        <v>200</v>
      </c>
      <c r="G78" s="1"/>
      <c r="H78" s="1"/>
    </row>
    <row r="79" spans="1:8" ht="15" customHeight="1">
      <c r="A79" s="4" t="s">
        <v>178</v>
      </c>
      <c r="B79" s="6" t="s">
        <v>90</v>
      </c>
      <c r="C79" s="4" t="s">
        <v>201</v>
      </c>
      <c r="D79" s="4" t="s">
        <v>19</v>
      </c>
      <c r="E79" s="4" t="s">
        <v>20</v>
      </c>
      <c r="F79" s="6" t="s">
        <v>202</v>
      </c>
      <c r="G79" s="1"/>
      <c r="H79" s="1"/>
    </row>
    <row r="80" spans="1:8" ht="15" customHeight="1">
      <c r="A80" s="4" t="s">
        <v>178</v>
      </c>
      <c r="B80" s="6" t="s">
        <v>93</v>
      </c>
      <c r="C80" s="4" t="s">
        <v>201</v>
      </c>
      <c r="D80" s="4" t="s">
        <v>94</v>
      </c>
      <c r="E80" s="4" t="s">
        <v>95</v>
      </c>
      <c r="F80" s="6" t="s">
        <v>203</v>
      </c>
      <c r="G80" s="1"/>
      <c r="H80" s="1"/>
    </row>
    <row r="81" spans="1:8" ht="15" customHeight="1">
      <c r="A81" s="4" t="s">
        <v>178</v>
      </c>
      <c r="B81" s="6" t="s">
        <v>204</v>
      </c>
      <c r="C81" s="4" t="s">
        <v>205</v>
      </c>
      <c r="D81" s="4" t="s">
        <v>49</v>
      </c>
      <c r="E81" s="4" t="s">
        <v>50</v>
      </c>
      <c r="F81" s="6" t="s">
        <v>206</v>
      </c>
      <c r="G81" s="1"/>
      <c r="H81" s="1"/>
    </row>
    <row r="82" spans="1:8" ht="15" customHeight="1">
      <c r="A82" s="4" t="s">
        <v>178</v>
      </c>
      <c r="B82" s="6" t="s">
        <v>207</v>
      </c>
      <c r="C82" s="4" t="s">
        <v>205</v>
      </c>
      <c r="D82" s="4" t="s">
        <v>19</v>
      </c>
      <c r="E82" s="4" t="s">
        <v>20</v>
      </c>
      <c r="F82" s="6" t="s">
        <v>208</v>
      </c>
      <c r="G82" s="1"/>
      <c r="H82" s="1"/>
    </row>
    <row r="83" spans="1:8" ht="15" customHeight="1">
      <c r="A83" s="4" t="s">
        <v>178</v>
      </c>
      <c r="B83" s="6" t="s">
        <v>209</v>
      </c>
      <c r="C83" s="4" t="s">
        <v>205</v>
      </c>
      <c r="D83" s="4" t="s">
        <v>55</v>
      </c>
      <c r="E83" s="4" t="s">
        <v>56</v>
      </c>
      <c r="F83" s="6" t="s">
        <v>210</v>
      </c>
      <c r="G83" s="1"/>
      <c r="H83" s="1"/>
    </row>
    <row r="84" spans="1:8" ht="15" customHeight="1">
      <c r="A84" s="4" t="s">
        <v>178</v>
      </c>
      <c r="B84" s="6" t="s">
        <v>184</v>
      </c>
      <c r="C84" s="4" t="s">
        <v>211</v>
      </c>
      <c r="D84" s="4" t="s">
        <v>19</v>
      </c>
      <c r="E84" s="4" t="s">
        <v>20</v>
      </c>
      <c r="F84" s="6" t="s">
        <v>212</v>
      </c>
      <c r="G84" s="1"/>
      <c r="H84" s="1"/>
    </row>
    <row r="85" spans="1:8" ht="15" customHeight="1">
      <c r="A85" s="4" t="s">
        <v>178</v>
      </c>
      <c r="B85" s="6" t="s">
        <v>187</v>
      </c>
      <c r="C85" s="4" t="s">
        <v>211</v>
      </c>
      <c r="D85" s="4" t="s">
        <v>213</v>
      </c>
      <c r="E85" s="4" t="s">
        <v>214</v>
      </c>
      <c r="F85" s="6" t="s">
        <v>215</v>
      </c>
      <c r="G85" s="1"/>
      <c r="H85" s="1"/>
    </row>
    <row r="86" spans="1:8" ht="15" customHeight="1">
      <c r="A86" s="4" t="s">
        <v>178</v>
      </c>
      <c r="B86" s="6" t="s">
        <v>216</v>
      </c>
      <c r="C86" s="4" t="s">
        <v>205</v>
      </c>
      <c r="D86" s="4" t="s">
        <v>105</v>
      </c>
      <c r="E86" s="4" t="s">
        <v>106</v>
      </c>
      <c r="F86" s="6" t="s">
        <v>217</v>
      </c>
      <c r="G86" s="1"/>
      <c r="H86" s="1"/>
    </row>
    <row r="87" spans="1:8" ht="15" customHeight="1">
      <c r="A87" s="4" t="s">
        <v>218</v>
      </c>
      <c r="B87" s="6" t="s">
        <v>47</v>
      </c>
      <c r="C87" s="4" t="s">
        <v>219</v>
      </c>
      <c r="D87" s="4" t="s">
        <v>49</v>
      </c>
      <c r="E87" s="4" t="s">
        <v>50</v>
      </c>
      <c r="F87" s="6" t="s">
        <v>220</v>
      </c>
      <c r="G87" s="1"/>
      <c r="H87" s="1"/>
    </row>
    <row r="88" spans="1:8" ht="15" customHeight="1">
      <c r="A88" s="4" t="s">
        <v>218</v>
      </c>
      <c r="B88" s="6" t="s">
        <v>52</v>
      </c>
      <c r="C88" s="4" t="s">
        <v>219</v>
      </c>
      <c r="D88" s="4" t="s">
        <v>19</v>
      </c>
      <c r="E88" s="4" t="s">
        <v>20</v>
      </c>
      <c r="F88" s="6" t="s">
        <v>221</v>
      </c>
      <c r="G88" s="1"/>
      <c r="H88" s="1"/>
    </row>
    <row r="89" spans="1:8" ht="15" customHeight="1">
      <c r="A89" s="4" t="s">
        <v>218</v>
      </c>
      <c r="B89" s="6" t="s">
        <v>54</v>
      </c>
      <c r="C89" s="4" t="s">
        <v>219</v>
      </c>
      <c r="D89" s="4" t="s">
        <v>55</v>
      </c>
      <c r="E89" s="4" t="s">
        <v>56</v>
      </c>
      <c r="F89" s="6" t="s">
        <v>222</v>
      </c>
      <c r="G89" s="1"/>
      <c r="H89" s="1"/>
    </row>
    <row r="90" spans="1:8" ht="15" customHeight="1">
      <c r="A90" s="4" t="s">
        <v>218</v>
      </c>
      <c r="B90" s="6" t="s">
        <v>38</v>
      </c>
      <c r="C90" s="4" t="s">
        <v>39</v>
      </c>
      <c r="D90" s="4" t="s">
        <v>19</v>
      </c>
      <c r="E90" s="4" t="s">
        <v>20</v>
      </c>
      <c r="F90" s="6" t="s">
        <v>223</v>
      </c>
      <c r="G90" s="1"/>
      <c r="H90" s="1"/>
    </row>
    <row r="91" spans="1:8" ht="15" customHeight="1">
      <c r="A91" s="4" t="s">
        <v>218</v>
      </c>
      <c r="B91" s="6" t="s">
        <v>41</v>
      </c>
      <c r="C91" s="4" t="s">
        <v>39</v>
      </c>
      <c r="D91" s="4" t="s">
        <v>23</v>
      </c>
      <c r="E91" s="4" t="s">
        <v>24</v>
      </c>
      <c r="F91" s="6" t="s">
        <v>224</v>
      </c>
      <c r="G91" s="1"/>
      <c r="H91" s="1"/>
    </row>
    <row r="92" spans="1:8" ht="15" customHeight="1">
      <c r="A92" s="4" t="s">
        <v>218</v>
      </c>
      <c r="B92" s="6" t="s">
        <v>43</v>
      </c>
      <c r="C92" s="4" t="s">
        <v>39</v>
      </c>
      <c r="D92" s="4" t="s">
        <v>44</v>
      </c>
      <c r="E92" s="4" t="s">
        <v>45</v>
      </c>
      <c r="F92" s="6" t="s">
        <v>225</v>
      </c>
      <c r="G92" s="1"/>
      <c r="H92" s="1"/>
    </row>
    <row r="93" spans="1:8" ht="15" customHeight="1">
      <c r="A93" s="4" t="s">
        <v>218</v>
      </c>
      <c r="B93" s="6" t="s">
        <v>226</v>
      </c>
      <c r="C93" s="4" t="s">
        <v>227</v>
      </c>
      <c r="D93" s="4" t="s">
        <v>19</v>
      </c>
      <c r="E93" s="4" t="s">
        <v>20</v>
      </c>
      <c r="F93" s="6" t="s">
        <v>228</v>
      </c>
      <c r="G93" s="1"/>
      <c r="H93" s="1"/>
    </row>
    <row r="94" spans="1:8" ht="15" customHeight="1">
      <c r="A94" s="4" t="s">
        <v>218</v>
      </c>
      <c r="B94" s="6" t="s">
        <v>229</v>
      </c>
      <c r="C94" s="4" t="s">
        <v>227</v>
      </c>
      <c r="D94" s="4" t="s">
        <v>74</v>
      </c>
      <c r="E94" s="4" t="s">
        <v>75</v>
      </c>
      <c r="F94" s="6" t="s">
        <v>230</v>
      </c>
      <c r="G94" s="1"/>
      <c r="H94" s="1"/>
    </row>
    <row r="95" spans="1:8" ht="15" customHeight="1">
      <c r="A95" s="4" t="s">
        <v>218</v>
      </c>
      <c r="B95" s="6" t="s">
        <v>73</v>
      </c>
      <c r="C95" s="4" t="s">
        <v>231</v>
      </c>
      <c r="D95" s="4" t="s">
        <v>60</v>
      </c>
      <c r="E95" s="4" t="s">
        <v>61</v>
      </c>
      <c r="F95" s="6" t="s">
        <v>232</v>
      </c>
      <c r="G95" s="1"/>
      <c r="H95" s="1"/>
    </row>
    <row r="96" spans="1:8" ht="15" customHeight="1">
      <c r="A96" s="4" t="s">
        <v>218</v>
      </c>
      <c r="B96" s="6" t="s">
        <v>233</v>
      </c>
      <c r="C96" s="4" t="s">
        <v>234</v>
      </c>
      <c r="D96" s="4" t="s">
        <v>60</v>
      </c>
      <c r="E96" s="4" t="s">
        <v>61</v>
      </c>
      <c r="F96" s="6" t="s">
        <v>235</v>
      </c>
      <c r="G96" s="1"/>
      <c r="H96" s="1"/>
    </row>
    <row r="97" spans="1:8" ht="15" customHeight="1">
      <c r="A97" s="4" t="s">
        <v>218</v>
      </c>
      <c r="B97" s="6" t="s">
        <v>236</v>
      </c>
      <c r="C97" s="4" t="s">
        <v>237</v>
      </c>
      <c r="D97" s="4" t="s">
        <v>19</v>
      </c>
      <c r="E97" s="4" t="s">
        <v>20</v>
      </c>
      <c r="F97" s="6" t="s">
        <v>238</v>
      </c>
      <c r="G97" s="1"/>
      <c r="H97" s="1"/>
    </row>
    <row r="98" spans="1:8" ht="15" customHeight="1">
      <c r="A98" s="4" t="s">
        <v>218</v>
      </c>
      <c r="B98" s="6" t="s">
        <v>239</v>
      </c>
      <c r="C98" s="4" t="s">
        <v>237</v>
      </c>
      <c r="D98" s="4" t="s">
        <v>74</v>
      </c>
      <c r="E98" s="4" t="s">
        <v>75</v>
      </c>
      <c r="F98" s="6" t="s">
        <v>240</v>
      </c>
      <c r="G98" s="1"/>
      <c r="H98" s="1"/>
    </row>
    <row r="99" spans="1:8" ht="15" customHeight="1">
      <c r="A99" s="4" t="s">
        <v>218</v>
      </c>
      <c r="B99" s="6" t="s">
        <v>241</v>
      </c>
      <c r="C99" s="4" t="s">
        <v>242</v>
      </c>
      <c r="D99" s="4" t="s">
        <v>60</v>
      </c>
      <c r="E99" s="4" t="s">
        <v>61</v>
      </c>
      <c r="F99" s="6" t="s">
        <v>243</v>
      </c>
      <c r="G99" s="1"/>
      <c r="H99" s="1"/>
    </row>
    <row r="100" spans="1:8" ht="15" customHeight="1">
      <c r="A100" s="4" t="s">
        <v>218</v>
      </c>
      <c r="B100" s="6" t="s">
        <v>244</v>
      </c>
      <c r="C100" s="4" t="s">
        <v>245</v>
      </c>
      <c r="D100" s="4" t="s">
        <v>49</v>
      </c>
      <c r="E100" s="4" t="s">
        <v>50</v>
      </c>
      <c r="F100" s="6" t="s">
        <v>246</v>
      </c>
      <c r="G100" s="1"/>
      <c r="H100" s="1"/>
    </row>
    <row r="101" spans="1:8" ht="15" customHeight="1">
      <c r="A101" s="4" t="s">
        <v>218</v>
      </c>
      <c r="B101" s="6" t="s">
        <v>247</v>
      </c>
      <c r="C101" s="4" t="s">
        <v>245</v>
      </c>
      <c r="D101" s="4" t="s">
        <v>19</v>
      </c>
      <c r="E101" s="4" t="s">
        <v>20</v>
      </c>
      <c r="F101" s="6" t="s">
        <v>248</v>
      </c>
      <c r="G101" s="1"/>
      <c r="H101" s="1"/>
    </row>
    <row r="102" spans="1:8" ht="15" customHeight="1">
      <c r="A102" s="4" t="s">
        <v>218</v>
      </c>
      <c r="B102" s="6" t="s">
        <v>249</v>
      </c>
      <c r="C102" s="4" t="s">
        <v>245</v>
      </c>
      <c r="D102" s="4" t="s">
        <v>55</v>
      </c>
      <c r="E102" s="4" t="s">
        <v>56</v>
      </c>
      <c r="F102" s="6" t="s">
        <v>250</v>
      </c>
      <c r="G102" s="1"/>
      <c r="H102" s="1"/>
    </row>
    <row r="103" spans="1:8" ht="15" customHeight="1">
      <c r="A103" s="4" t="s">
        <v>218</v>
      </c>
      <c r="B103" s="6" t="s">
        <v>244</v>
      </c>
      <c r="C103" s="4" t="s">
        <v>251</v>
      </c>
      <c r="D103" s="4" t="s">
        <v>49</v>
      </c>
      <c r="E103" s="4" t="s">
        <v>50</v>
      </c>
      <c r="F103" s="6" t="s">
        <v>252</v>
      </c>
      <c r="G103" s="1"/>
      <c r="H103" s="1"/>
    </row>
    <row r="104" spans="1:8" ht="15" customHeight="1">
      <c r="A104" s="4" t="s">
        <v>218</v>
      </c>
      <c r="B104" s="6" t="s">
        <v>247</v>
      </c>
      <c r="C104" s="4" t="s">
        <v>251</v>
      </c>
      <c r="D104" s="4" t="s">
        <v>19</v>
      </c>
      <c r="E104" s="4" t="s">
        <v>20</v>
      </c>
      <c r="F104" s="6" t="s">
        <v>253</v>
      </c>
      <c r="G104" s="1"/>
      <c r="H104" s="1"/>
    </row>
    <row r="105" spans="1:8" ht="15" customHeight="1">
      <c r="A105" s="4" t="s">
        <v>218</v>
      </c>
      <c r="B105" s="6" t="s">
        <v>249</v>
      </c>
      <c r="C105" s="4" t="s">
        <v>251</v>
      </c>
      <c r="D105" s="4" t="s">
        <v>55</v>
      </c>
      <c r="E105" s="4" t="s">
        <v>56</v>
      </c>
      <c r="F105" s="6" t="s">
        <v>254</v>
      </c>
      <c r="G105" s="1"/>
      <c r="H105" s="1"/>
    </row>
    <row r="106" spans="1:8" ht="15" customHeight="1">
      <c r="A106" s="4" t="s">
        <v>218</v>
      </c>
      <c r="B106" s="6" t="s">
        <v>90</v>
      </c>
      <c r="C106" s="4" t="s">
        <v>255</v>
      </c>
      <c r="D106" s="4" t="s">
        <v>19</v>
      </c>
      <c r="E106" s="4" t="s">
        <v>20</v>
      </c>
      <c r="F106" s="6" t="s">
        <v>256</v>
      </c>
      <c r="G106" s="1"/>
      <c r="H106" s="1"/>
    </row>
    <row r="107" spans="1:8" ht="15" customHeight="1">
      <c r="A107" s="4" t="s">
        <v>218</v>
      </c>
      <c r="B107" s="6" t="s">
        <v>93</v>
      </c>
      <c r="C107" s="4" t="s">
        <v>255</v>
      </c>
      <c r="D107" s="4" t="s">
        <v>94</v>
      </c>
      <c r="E107" s="4" t="s">
        <v>95</v>
      </c>
      <c r="F107" s="6" t="s">
        <v>257</v>
      </c>
      <c r="G107" s="1"/>
      <c r="H107" s="1"/>
    </row>
    <row r="108" spans="1:8" ht="15" customHeight="1">
      <c r="A108" s="4" t="s">
        <v>218</v>
      </c>
      <c r="B108" s="6" t="s">
        <v>47</v>
      </c>
      <c r="C108" s="4" t="s">
        <v>258</v>
      </c>
      <c r="D108" s="4" t="s">
        <v>19</v>
      </c>
      <c r="E108" s="4" t="s">
        <v>20</v>
      </c>
      <c r="F108" s="6" t="s">
        <v>259</v>
      </c>
      <c r="G108" s="1"/>
      <c r="H108" s="1"/>
    </row>
    <row r="109" spans="1:8" ht="15" customHeight="1">
      <c r="A109" s="4" t="s">
        <v>218</v>
      </c>
      <c r="B109" s="6" t="s">
        <v>155</v>
      </c>
      <c r="C109" s="4" t="s">
        <v>258</v>
      </c>
      <c r="D109" s="4" t="s">
        <v>94</v>
      </c>
      <c r="E109" s="4" t="s">
        <v>95</v>
      </c>
      <c r="F109" s="6" t="s">
        <v>260</v>
      </c>
      <c r="G109" s="1"/>
      <c r="H109" s="1"/>
    </row>
    <row r="110" spans="1:8" ht="15" customHeight="1">
      <c r="A110" s="4" t="s">
        <v>218</v>
      </c>
      <c r="B110" s="6" t="s">
        <v>261</v>
      </c>
      <c r="C110" s="4" t="s">
        <v>262</v>
      </c>
      <c r="D110" s="4" t="s">
        <v>49</v>
      </c>
      <c r="E110" s="4" t="s">
        <v>50</v>
      </c>
      <c r="F110" s="6" t="s">
        <v>263</v>
      </c>
      <c r="G110" s="1"/>
      <c r="H110" s="1"/>
    </row>
    <row r="111" spans="1:8" ht="15" customHeight="1">
      <c r="A111" s="4" t="s">
        <v>218</v>
      </c>
      <c r="B111" s="6" t="s">
        <v>264</v>
      </c>
      <c r="C111" s="4" t="s">
        <v>262</v>
      </c>
      <c r="D111" s="4" t="s">
        <v>19</v>
      </c>
      <c r="E111" s="4" t="s">
        <v>20</v>
      </c>
      <c r="F111" s="6" t="s">
        <v>265</v>
      </c>
      <c r="G111" s="1"/>
      <c r="H111" s="1"/>
    </row>
    <row r="112" spans="1:8" ht="15" customHeight="1">
      <c r="A112" s="4" t="s">
        <v>218</v>
      </c>
      <c r="B112" s="6" t="s">
        <v>266</v>
      </c>
      <c r="C112" s="4" t="s">
        <v>262</v>
      </c>
      <c r="D112" s="4" t="s">
        <v>55</v>
      </c>
      <c r="E112" s="4" t="s">
        <v>56</v>
      </c>
      <c r="F112" s="6" t="s">
        <v>267</v>
      </c>
      <c r="G112" s="1"/>
      <c r="H112" s="1"/>
    </row>
    <row r="113" spans="1:8" ht="15" customHeight="1">
      <c r="A113" s="4" t="s">
        <v>218</v>
      </c>
      <c r="B113" s="6" t="s">
        <v>104</v>
      </c>
      <c r="C113" s="4" t="s">
        <v>219</v>
      </c>
      <c r="D113" s="4" t="s">
        <v>268</v>
      </c>
      <c r="E113" s="4" t="s">
        <v>269</v>
      </c>
      <c r="F113" s="6" t="s">
        <v>270</v>
      </c>
      <c r="G113" s="1"/>
      <c r="H113" s="1"/>
    </row>
    <row r="114" spans="1:8" ht="15" customHeight="1">
      <c r="A114" s="4" t="s">
        <v>218</v>
      </c>
      <c r="B114" s="6" t="s">
        <v>271</v>
      </c>
      <c r="C114" s="4" t="s">
        <v>245</v>
      </c>
      <c r="D114" s="4" t="s">
        <v>272</v>
      </c>
      <c r="E114" s="4" t="s">
        <v>273</v>
      </c>
      <c r="F114" s="6" t="s">
        <v>274</v>
      </c>
      <c r="G114" s="1"/>
      <c r="H114" s="1"/>
    </row>
    <row r="115" spans="1:8" ht="15" customHeight="1">
      <c r="A115" s="4" t="s">
        <v>218</v>
      </c>
      <c r="B115" s="6" t="s">
        <v>271</v>
      </c>
      <c r="C115" s="4" t="s">
        <v>251</v>
      </c>
      <c r="D115" s="4" t="s">
        <v>272</v>
      </c>
      <c r="E115" s="4" t="s">
        <v>273</v>
      </c>
      <c r="F115" s="6" t="s">
        <v>275</v>
      </c>
      <c r="G115" s="1"/>
      <c r="H115" s="1"/>
    </row>
    <row r="116" spans="1:8" ht="15" customHeight="1">
      <c r="A116" s="4" t="s">
        <v>218</v>
      </c>
      <c r="B116" s="6" t="s">
        <v>276</v>
      </c>
      <c r="C116" s="4" t="s">
        <v>262</v>
      </c>
      <c r="D116" s="4" t="s">
        <v>105</v>
      </c>
      <c r="E116" s="4" t="s">
        <v>106</v>
      </c>
      <c r="F116" s="6" t="s">
        <v>277</v>
      </c>
      <c r="G116" s="1"/>
      <c r="H116" s="1"/>
    </row>
    <row r="117" spans="1:8" ht="15" customHeight="1">
      <c r="A117" s="4" t="s">
        <v>278</v>
      </c>
      <c r="B117" s="6" t="s">
        <v>38</v>
      </c>
      <c r="C117" s="4" t="s">
        <v>39</v>
      </c>
      <c r="D117" s="4" t="s">
        <v>19</v>
      </c>
      <c r="E117" s="4" t="s">
        <v>20</v>
      </c>
      <c r="F117" s="6" t="s">
        <v>279</v>
      </c>
      <c r="G117" s="1"/>
      <c r="H117" s="1"/>
    </row>
    <row r="118" spans="1:8" ht="15" customHeight="1">
      <c r="A118" s="4" t="s">
        <v>278</v>
      </c>
      <c r="B118" s="6" t="s">
        <v>41</v>
      </c>
      <c r="C118" s="4" t="s">
        <v>39</v>
      </c>
      <c r="D118" s="4" t="s">
        <v>23</v>
      </c>
      <c r="E118" s="4" t="s">
        <v>24</v>
      </c>
      <c r="F118" s="6" t="s">
        <v>280</v>
      </c>
      <c r="G118" s="1"/>
      <c r="H118" s="1"/>
    </row>
    <row r="119" spans="1:8" ht="15" customHeight="1">
      <c r="A119" s="4" t="s">
        <v>278</v>
      </c>
      <c r="B119" s="6" t="s">
        <v>43</v>
      </c>
      <c r="C119" s="4" t="s">
        <v>39</v>
      </c>
      <c r="D119" s="4" t="s">
        <v>44</v>
      </c>
      <c r="E119" s="4" t="s">
        <v>45</v>
      </c>
      <c r="F119" s="6" t="s">
        <v>281</v>
      </c>
      <c r="G119" s="1"/>
      <c r="H119" s="1"/>
    </row>
    <row r="120" spans="1:8" ht="15" customHeight="1">
      <c r="A120" s="4" t="s">
        <v>278</v>
      </c>
      <c r="B120" s="6" t="s">
        <v>282</v>
      </c>
      <c r="C120" s="4" t="s">
        <v>283</v>
      </c>
      <c r="D120" s="4" t="s">
        <v>60</v>
      </c>
      <c r="E120" s="4" t="s">
        <v>61</v>
      </c>
      <c r="F120" s="6" t="s">
        <v>284</v>
      </c>
      <c r="G120" s="1"/>
      <c r="H120" s="1"/>
    </row>
    <row r="121" spans="1:8" ht="15" customHeight="1">
      <c r="A121" s="4" t="s">
        <v>278</v>
      </c>
      <c r="B121" s="6" t="s">
        <v>285</v>
      </c>
      <c r="C121" s="4" t="s">
        <v>286</v>
      </c>
      <c r="D121" s="4" t="s">
        <v>19</v>
      </c>
      <c r="E121" s="4" t="s">
        <v>20</v>
      </c>
      <c r="F121" s="6" t="s">
        <v>287</v>
      </c>
      <c r="G121" s="1"/>
      <c r="H121" s="1"/>
    </row>
    <row r="122" spans="1:8" ht="15" customHeight="1">
      <c r="A122" s="4" t="s">
        <v>278</v>
      </c>
      <c r="B122" s="6" t="s">
        <v>288</v>
      </c>
      <c r="C122" s="4" t="s">
        <v>286</v>
      </c>
      <c r="D122" s="4" t="s">
        <v>94</v>
      </c>
      <c r="E122" s="4" t="s">
        <v>95</v>
      </c>
      <c r="F122" s="6" t="s">
        <v>289</v>
      </c>
      <c r="G122" s="1"/>
      <c r="H122" s="1"/>
    </row>
    <row r="123" spans="1:8" ht="15" customHeight="1">
      <c r="A123" s="4" t="s">
        <v>278</v>
      </c>
      <c r="B123" s="6" t="s">
        <v>90</v>
      </c>
      <c r="C123" s="4" t="s">
        <v>290</v>
      </c>
      <c r="D123" s="4" t="s">
        <v>19</v>
      </c>
      <c r="E123" s="4" t="s">
        <v>20</v>
      </c>
      <c r="F123" s="6" t="s">
        <v>291</v>
      </c>
      <c r="G123" s="1"/>
      <c r="H123" s="1"/>
    </row>
    <row r="124" spans="1:8" ht="15" customHeight="1">
      <c r="A124" s="4" t="s">
        <v>278</v>
      </c>
      <c r="B124" s="6" t="s">
        <v>93</v>
      </c>
      <c r="C124" s="4" t="s">
        <v>290</v>
      </c>
      <c r="D124" s="4" t="s">
        <v>94</v>
      </c>
      <c r="E124" s="4" t="s">
        <v>95</v>
      </c>
      <c r="F124" s="6" t="s">
        <v>292</v>
      </c>
      <c r="G124" s="1"/>
      <c r="H124" s="1"/>
    </row>
    <row r="125" spans="1:8" ht="15" customHeight="1">
      <c r="A125" s="4" t="s">
        <v>278</v>
      </c>
      <c r="B125" s="6" t="s">
        <v>293</v>
      </c>
      <c r="C125" s="4" t="s">
        <v>294</v>
      </c>
      <c r="D125" s="4" t="s">
        <v>19</v>
      </c>
      <c r="E125" s="4" t="s">
        <v>20</v>
      </c>
      <c r="F125" s="6" t="s">
        <v>295</v>
      </c>
      <c r="G125" s="1"/>
      <c r="H125" s="1"/>
    </row>
    <row r="126" spans="1:8" ht="15" customHeight="1">
      <c r="A126" s="4" t="s">
        <v>278</v>
      </c>
      <c r="B126" s="6" t="s">
        <v>296</v>
      </c>
      <c r="C126" s="4" t="s">
        <v>294</v>
      </c>
      <c r="D126" s="4" t="s">
        <v>74</v>
      </c>
      <c r="E126" s="4" t="s">
        <v>75</v>
      </c>
      <c r="F126" s="6" t="s">
        <v>297</v>
      </c>
      <c r="G126" s="1"/>
      <c r="H126" s="1"/>
    </row>
    <row r="127" spans="1:8" ht="15" customHeight="1">
      <c r="A127" s="4" t="s">
        <v>278</v>
      </c>
      <c r="B127" s="6" t="s">
        <v>298</v>
      </c>
      <c r="C127" s="4" t="s">
        <v>299</v>
      </c>
      <c r="D127" s="4" t="s">
        <v>49</v>
      </c>
      <c r="E127" s="4" t="s">
        <v>50</v>
      </c>
      <c r="F127" s="6" t="s">
        <v>300</v>
      </c>
      <c r="G127" s="1"/>
      <c r="H127" s="1"/>
    </row>
    <row r="128" spans="1:8" ht="15" customHeight="1">
      <c r="A128" s="4" t="s">
        <v>278</v>
      </c>
      <c r="B128" s="6" t="s">
        <v>301</v>
      </c>
      <c r="C128" s="4" t="s">
        <v>299</v>
      </c>
      <c r="D128" s="4" t="s">
        <v>19</v>
      </c>
      <c r="E128" s="4" t="s">
        <v>20</v>
      </c>
      <c r="F128" s="6" t="s">
        <v>302</v>
      </c>
      <c r="G128" s="1"/>
      <c r="H128" s="1"/>
    </row>
    <row r="129" spans="1:8" ht="15" customHeight="1">
      <c r="A129" s="4" t="s">
        <v>278</v>
      </c>
      <c r="B129" s="6" t="s">
        <v>303</v>
      </c>
      <c r="C129" s="4" t="s">
        <v>299</v>
      </c>
      <c r="D129" s="4" t="s">
        <v>55</v>
      </c>
      <c r="E129" s="4" t="s">
        <v>56</v>
      </c>
      <c r="F129" s="6" t="s">
        <v>304</v>
      </c>
      <c r="G129" s="1"/>
      <c r="H129" s="1"/>
    </row>
    <row r="130" spans="1:8" ht="15" customHeight="1">
      <c r="A130" s="4" t="s">
        <v>278</v>
      </c>
      <c r="B130" s="6" t="s">
        <v>305</v>
      </c>
      <c r="C130" s="4" t="s">
        <v>306</v>
      </c>
      <c r="D130" s="4" t="s">
        <v>19</v>
      </c>
      <c r="E130" s="4" t="s">
        <v>20</v>
      </c>
      <c r="F130" s="6" t="s">
        <v>307</v>
      </c>
      <c r="G130" s="1"/>
      <c r="H130" s="1"/>
    </row>
    <row r="131" spans="1:8" ht="15" customHeight="1">
      <c r="A131" s="4" t="s">
        <v>278</v>
      </c>
      <c r="B131" s="6" t="s">
        <v>308</v>
      </c>
      <c r="C131" s="4" t="s">
        <v>306</v>
      </c>
      <c r="D131" s="4" t="s">
        <v>74</v>
      </c>
      <c r="E131" s="4" t="s">
        <v>75</v>
      </c>
      <c r="F131" s="6" t="s">
        <v>309</v>
      </c>
      <c r="G131" s="1"/>
      <c r="H131" s="1"/>
    </row>
    <row r="132" spans="1:8" ht="15" customHeight="1">
      <c r="A132" s="4" t="s">
        <v>278</v>
      </c>
      <c r="B132" s="6" t="s">
        <v>310</v>
      </c>
      <c r="C132" s="4" t="s">
        <v>311</v>
      </c>
      <c r="D132" s="4" t="s">
        <v>49</v>
      </c>
      <c r="E132" s="4" t="s">
        <v>50</v>
      </c>
      <c r="F132" s="6" t="s">
        <v>312</v>
      </c>
      <c r="G132" s="1"/>
      <c r="H132" s="1"/>
    </row>
    <row r="133" spans="1:8" ht="15" customHeight="1">
      <c r="A133" s="4" t="s">
        <v>278</v>
      </c>
      <c r="B133" s="6" t="s">
        <v>313</v>
      </c>
      <c r="C133" s="4" t="s">
        <v>311</v>
      </c>
      <c r="D133" s="4" t="s">
        <v>19</v>
      </c>
      <c r="E133" s="4" t="s">
        <v>20</v>
      </c>
      <c r="F133" s="6" t="s">
        <v>314</v>
      </c>
      <c r="G133" s="1"/>
      <c r="H133" s="1"/>
    </row>
    <row r="134" spans="1:8" ht="15" customHeight="1">
      <c r="A134" s="4" t="s">
        <v>278</v>
      </c>
      <c r="B134" s="6" t="s">
        <v>315</v>
      </c>
      <c r="C134" s="4" t="s">
        <v>311</v>
      </c>
      <c r="D134" s="4" t="s">
        <v>55</v>
      </c>
      <c r="E134" s="4" t="s">
        <v>56</v>
      </c>
      <c r="F134" s="6" t="s">
        <v>316</v>
      </c>
      <c r="G134" s="1"/>
      <c r="H134" s="1"/>
    </row>
    <row r="135" spans="1:8" ht="15" customHeight="1">
      <c r="A135" s="4" t="s">
        <v>278</v>
      </c>
      <c r="B135" s="6" t="s">
        <v>317</v>
      </c>
      <c r="C135" s="4" t="s">
        <v>299</v>
      </c>
      <c r="D135" s="4" t="s">
        <v>121</v>
      </c>
      <c r="E135" s="4" t="s">
        <v>122</v>
      </c>
      <c r="F135" s="6" t="s">
        <v>318</v>
      </c>
      <c r="G135" s="1"/>
      <c r="H135" s="1"/>
    </row>
    <row r="136" spans="1:8" ht="15" customHeight="1">
      <c r="A136" s="4" t="s">
        <v>278</v>
      </c>
      <c r="B136" s="6" t="s">
        <v>319</v>
      </c>
      <c r="C136" s="4" t="s">
        <v>311</v>
      </c>
      <c r="D136" s="4" t="s">
        <v>121</v>
      </c>
      <c r="E136" s="4" t="s">
        <v>122</v>
      </c>
      <c r="F136" s="6" t="s">
        <v>320</v>
      </c>
      <c r="G136" s="1"/>
      <c r="H136" s="1"/>
    </row>
    <row r="137" spans="1:8" ht="15" customHeight="1">
      <c r="A137" s="4" t="s">
        <v>321</v>
      </c>
      <c r="B137" s="6" t="s">
        <v>38</v>
      </c>
      <c r="C137" s="4" t="s">
        <v>39</v>
      </c>
      <c r="D137" s="4" t="s">
        <v>19</v>
      </c>
      <c r="E137" s="4" t="s">
        <v>20</v>
      </c>
      <c r="F137" s="6" t="s">
        <v>322</v>
      </c>
      <c r="G137" s="1"/>
      <c r="H137" s="1"/>
    </row>
    <row r="138" spans="1:8" ht="15" customHeight="1">
      <c r="A138" s="4" t="s">
        <v>321</v>
      </c>
      <c r="B138" s="6" t="s">
        <v>41</v>
      </c>
      <c r="C138" s="4" t="s">
        <v>39</v>
      </c>
      <c r="D138" s="4" t="s">
        <v>23</v>
      </c>
      <c r="E138" s="4" t="s">
        <v>24</v>
      </c>
      <c r="F138" s="6" t="s">
        <v>323</v>
      </c>
      <c r="G138" s="1"/>
      <c r="H138" s="1"/>
    </row>
    <row r="139" spans="1:8" ht="15" customHeight="1">
      <c r="A139" s="4" t="s">
        <v>321</v>
      </c>
      <c r="B139" s="6" t="s">
        <v>43</v>
      </c>
      <c r="C139" s="4" t="s">
        <v>39</v>
      </c>
      <c r="D139" s="4" t="s">
        <v>44</v>
      </c>
      <c r="E139" s="4" t="s">
        <v>45</v>
      </c>
      <c r="F139" s="6" t="s">
        <v>324</v>
      </c>
      <c r="G139" s="1"/>
      <c r="H139" s="1"/>
    </row>
    <row r="140" spans="1:8" ht="15" customHeight="1">
      <c r="A140" s="4" t="s">
        <v>321</v>
      </c>
      <c r="B140" s="6" t="s">
        <v>325</v>
      </c>
      <c r="C140" s="4" t="s">
        <v>326</v>
      </c>
      <c r="D140" s="4" t="s">
        <v>60</v>
      </c>
      <c r="E140" s="4" t="s">
        <v>61</v>
      </c>
      <c r="F140" s="6" t="s">
        <v>327</v>
      </c>
      <c r="G140" s="1"/>
      <c r="H140" s="1"/>
    </row>
    <row r="141" spans="1:8" ht="15" customHeight="1">
      <c r="A141" s="4" t="s">
        <v>321</v>
      </c>
      <c r="B141" s="6" t="s">
        <v>90</v>
      </c>
      <c r="C141" s="4" t="s">
        <v>328</v>
      </c>
      <c r="D141" s="4" t="s">
        <v>19</v>
      </c>
      <c r="E141" s="4" t="s">
        <v>20</v>
      </c>
      <c r="F141" s="6" t="s">
        <v>329</v>
      </c>
      <c r="G141" s="1"/>
      <c r="H141" s="1"/>
    </row>
    <row r="142" spans="1:8" ht="15" customHeight="1">
      <c r="A142" s="4" t="s">
        <v>321</v>
      </c>
      <c r="B142" s="6" t="s">
        <v>93</v>
      </c>
      <c r="C142" s="4" t="s">
        <v>328</v>
      </c>
      <c r="D142" s="4" t="s">
        <v>94</v>
      </c>
      <c r="E142" s="4" t="s">
        <v>95</v>
      </c>
      <c r="F142" s="6" t="s">
        <v>330</v>
      </c>
      <c r="G142" s="1"/>
      <c r="H142" s="1"/>
    </row>
    <row r="143" spans="1:8" ht="15" customHeight="1">
      <c r="A143" s="4" t="s">
        <v>321</v>
      </c>
      <c r="B143" s="6" t="s">
        <v>47</v>
      </c>
      <c r="C143" s="4" t="s">
        <v>331</v>
      </c>
      <c r="D143" s="4" t="s">
        <v>19</v>
      </c>
      <c r="E143" s="4" t="s">
        <v>20</v>
      </c>
      <c r="F143" s="6" t="s">
        <v>332</v>
      </c>
      <c r="G143" s="1"/>
      <c r="H143" s="1"/>
    </row>
    <row r="144" spans="1:8" ht="15" customHeight="1">
      <c r="A144" s="4" t="s">
        <v>321</v>
      </c>
      <c r="B144" s="6" t="s">
        <v>155</v>
      </c>
      <c r="C144" s="4" t="s">
        <v>331</v>
      </c>
      <c r="D144" s="4" t="s">
        <v>87</v>
      </c>
      <c r="E144" s="4" t="s">
        <v>88</v>
      </c>
      <c r="F144" s="6" t="s">
        <v>333</v>
      </c>
      <c r="G144" s="1"/>
      <c r="H144" s="1"/>
    </row>
    <row r="145" spans="1:8" ht="15" customHeight="1">
      <c r="A145" s="4" t="s">
        <v>321</v>
      </c>
      <c r="B145" s="6" t="s">
        <v>334</v>
      </c>
      <c r="C145" s="4" t="s">
        <v>335</v>
      </c>
      <c r="D145" s="4" t="s">
        <v>60</v>
      </c>
      <c r="E145" s="4" t="s">
        <v>61</v>
      </c>
      <c r="F145" s="6" t="s">
        <v>336</v>
      </c>
      <c r="G145" s="1"/>
      <c r="H145" s="1"/>
    </row>
    <row r="146" spans="1:8" ht="15" customHeight="1">
      <c r="A146" s="4" t="s">
        <v>321</v>
      </c>
      <c r="B146" s="6" t="s">
        <v>337</v>
      </c>
      <c r="C146" s="4" t="s">
        <v>338</v>
      </c>
      <c r="D146" s="4" t="s">
        <v>49</v>
      </c>
      <c r="E146" s="4" t="s">
        <v>50</v>
      </c>
      <c r="F146" s="6" t="s">
        <v>339</v>
      </c>
      <c r="G146" s="1"/>
      <c r="H146" s="1"/>
    </row>
    <row r="147" spans="1:8" ht="15" customHeight="1">
      <c r="A147" s="4" t="s">
        <v>321</v>
      </c>
      <c r="B147" s="6" t="s">
        <v>340</v>
      </c>
      <c r="C147" s="4" t="s">
        <v>338</v>
      </c>
      <c r="D147" s="4" t="s">
        <v>19</v>
      </c>
      <c r="E147" s="4" t="s">
        <v>20</v>
      </c>
      <c r="F147" s="6" t="s">
        <v>341</v>
      </c>
      <c r="G147" s="1"/>
      <c r="H147" s="1"/>
    </row>
    <row r="148" spans="1:8" ht="15" customHeight="1">
      <c r="A148" s="4" t="s">
        <v>321</v>
      </c>
      <c r="B148" s="6" t="s">
        <v>342</v>
      </c>
      <c r="C148" s="4" t="s">
        <v>338</v>
      </c>
      <c r="D148" s="4" t="s">
        <v>55</v>
      </c>
      <c r="E148" s="4" t="s">
        <v>56</v>
      </c>
      <c r="F148" s="6" t="s">
        <v>343</v>
      </c>
      <c r="G148" s="1"/>
      <c r="H148" s="1"/>
    </row>
    <row r="149" spans="1:8" ht="15" customHeight="1">
      <c r="A149" s="4" t="s">
        <v>321</v>
      </c>
      <c r="B149" s="6" t="s">
        <v>344</v>
      </c>
      <c r="C149" s="4" t="s">
        <v>345</v>
      </c>
      <c r="D149" s="4" t="s">
        <v>49</v>
      </c>
      <c r="E149" s="4" t="s">
        <v>50</v>
      </c>
      <c r="F149" s="6" t="s">
        <v>346</v>
      </c>
      <c r="G149" s="1"/>
      <c r="H149" s="1"/>
    </row>
    <row r="150" spans="1:8" ht="15" customHeight="1">
      <c r="A150" s="4" t="s">
        <v>321</v>
      </c>
      <c r="B150" s="6" t="s">
        <v>347</v>
      </c>
      <c r="C150" s="4" t="s">
        <v>345</v>
      </c>
      <c r="D150" s="4" t="s">
        <v>19</v>
      </c>
      <c r="E150" s="4" t="s">
        <v>20</v>
      </c>
      <c r="F150" s="6" t="s">
        <v>348</v>
      </c>
      <c r="G150" s="1"/>
      <c r="H150" s="1"/>
    </row>
    <row r="151" spans="1:8" ht="15" customHeight="1">
      <c r="A151" s="4" t="s">
        <v>321</v>
      </c>
      <c r="B151" s="6" t="s">
        <v>349</v>
      </c>
      <c r="C151" s="4" t="s">
        <v>345</v>
      </c>
      <c r="D151" s="4" t="s">
        <v>55</v>
      </c>
      <c r="E151" s="4" t="s">
        <v>56</v>
      </c>
      <c r="F151" s="6" t="s">
        <v>350</v>
      </c>
      <c r="G151" s="1"/>
      <c r="H151" s="1"/>
    </row>
    <row r="152" spans="1:8" ht="15" customHeight="1">
      <c r="A152" s="4" t="s">
        <v>321</v>
      </c>
      <c r="B152" s="6" t="s">
        <v>351</v>
      </c>
      <c r="C152" s="4" t="s">
        <v>338</v>
      </c>
      <c r="D152" s="4" t="s">
        <v>121</v>
      </c>
      <c r="E152" s="4" t="s">
        <v>122</v>
      </c>
      <c r="F152" s="6" t="s">
        <v>352</v>
      </c>
      <c r="G152" s="1"/>
      <c r="H152" s="1"/>
    </row>
    <row r="153" spans="1:8" ht="15" customHeight="1">
      <c r="A153" s="4" t="s">
        <v>321</v>
      </c>
      <c r="B153" s="6" t="s">
        <v>353</v>
      </c>
      <c r="C153" s="4" t="s">
        <v>354</v>
      </c>
      <c r="D153" s="4" t="s">
        <v>111</v>
      </c>
      <c r="E153" s="4" t="s">
        <v>112</v>
      </c>
      <c r="F153" s="6" t="s">
        <v>355</v>
      </c>
      <c r="G153" s="1"/>
      <c r="H153" s="1"/>
    </row>
    <row r="154" spans="1:8" ht="15" customHeight="1">
      <c r="A154" s="4" t="s">
        <v>321</v>
      </c>
      <c r="B154" s="6" t="s">
        <v>356</v>
      </c>
      <c r="C154" s="4" t="s">
        <v>357</v>
      </c>
      <c r="D154" s="4" t="s">
        <v>111</v>
      </c>
      <c r="E154" s="4" t="s">
        <v>112</v>
      </c>
      <c r="F154" s="6" t="s">
        <v>358</v>
      </c>
      <c r="G154" s="1"/>
      <c r="H154" s="1"/>
    </row>
    <row r="155" spans="1:8" ht="15" customHeight="1">
      <c r="A155" s="4" t="s">
        <v>321</v>
      </c>
      <c r="B155" s="6" t="s">
        <v>359</v>
      </c>
      <c r="C155" s="4" t="s">
        <v>345</v>
      </c>
      <c r="D155" s="4" t="s">
        <v>121</v>
      </c>
      <c r="E155" s="4" t="s">
        <v>122</v>
      </c>
      <c r="F155" s="6" t="s">
        <v>360</v>
      </c>
      <c r="G155" s="1"/>
      <c r="H155" s="1"/>
    </row>
    <row r="156" spans="1:8" ht="15" customHeight="1">
      <c r="A156" s="4" t="s">
        <v>361</v>
      </c>
      <c r="B156" s="6" t="s">
        <v>38</v>
      </c>
      <c r="C156" s="4" t="s">
        <v>39</v>
      </c>
      <c r="D156" s="4" t="s">
        <v>19</v>
      </c>
      <c r="E156" s="4" t="s">
        <v>20</v>
      </c>
      <c r="F156" s="6" t="s">
        <v>362</v>
      </c>
      <c r="G156" s="1"/>
      <c r="H156" s="1"/>
    </row>
    <row r="157" spans="1:8" ht="15" customHeight="1">
      <c r="A157" s="4" t="s">
        <v>361</v>
      </c>
      <c r="B157" s="6" t="s">
        <v>41</v>
      </c>
      <c r="C157" s="4" t="s">
        <v>39</v>
      </c>
      <c r="D157" s="4" t="s">
        <v>23</v>
      </c>
      <c r="E157" s="4" t="s">
        <v>24</v>
      </c>
      <c r="F157" s="6" t="s">
        <v>363</v>
      </c>
      <c r="G157" s="1"/>
      <c r="H157" s="1"/>
    </row>
    <row r="158" spans="1:8" ht="15" customHeight="1">
      <c r="A158" s="4" t="s">
        <v>361</v>
      </c>
      <c r="B158" s="6" t="s">
        <v>43</v>
      </c>
      <c r="C158" s="4" t="s">
        <v>39</v>
      </c>
      <c r="D158" s="4" t="s">
        <v>44</v>
      </c>
      <c r="E158" s="4" t="s">
        <v>45</v>
      </c>
      <c r="F158" s="6" t="s">
        <v>364</v>
      </c>
      <c r="G158" s="1"/>
      <c r="H158" s="1"/>
    </row>
    <row r="159" spans="1:8" ht="15" customHeight="1">
      <c r="A159" s="4" t="s">
        <v>361</v>
      </c>
      <c r="B159" s="6" t="s">
        <v>285</v>
      </c>
      <c r="C159" s="4" t="s">
        <v>365</v>
      </c>
      <c r="D159" s="4" t="s">
        <v>19</v>
      </c>
      <c r="E159" s="4" t="s">
        <v>20</v>
      </c>
      <c r="F159" s="6" t="s">
        <v>366</v>
      </c>
      <c r="G159" s="1"/>
      <c r="H159" s="1"/>
    </row>
    <row r="160" spans="1:8" ht="15" customHeight="1">
      <c r="A160" s="4" t="s">
        <v>361</v>
      </c>
      <c r="B160" s="6" t="s">
        <v>288</v>
      </c>
      <c r="C160" s="4" t="s">
        <v>365</v>
      </c>
      <c r="D160" s="4" t="s">
        <v>136</v>
      </c>
      <c r="E160" s="4" t="s">
        <v>137</v>
      </c>
      <c r="F160" s="6" t="s">
        <v>367</v>
      </c>
      <c r="G160" s="1"/>
      <c r="H160" s="1"/>
    </row>
    <row r="161" spans="1:8" ht="15" customHeight="1">
      <c r="A161" s="4" t="s">
        <v>361</v>
      </c>
      <c r="B161" s="6" t="s">
        <v>285</v>
      </c>
      <c r="C161" s="4" t="s">
        <v>368</v>
      </c>
      <c r="D161" s="4" t="s">
        <v>49</v>
      </c>
      <c r="E161" s="4" t="s">
        <v>50</v>
      </c>
      <c r="F161" s="6" t="s">
        <v>369</v>
      </c>
      <c r="G161" s="1"/>
      <c r="H161" s="1"/>
    </row>
    <row r="162" spans="1:8" ht="15" customHeight="1">
      <c r="A162" s="4" t="s">
        <v>361</v>
      </c>
      <c r="B162" s="6" t="s">
        <v>370</v>
      </c>
      <c r="C162" s="4" t="s">
        <v>368</v>
      </c>
      <c r="D162" s="4" t="s">
        <v>19</v>
      </c>
      <c r="E162" s="4" t="s">
        <v>20</v>
      </c>
      <c r="F162" s="6" t="s">
        <v>371</v>
      </c>
      <c r="G162" s="1"/>
      <c r="H162" s="1"/>
    </row>
    <row r="163" spans="1:8" ht="15" customHeight="1">
      <c r="A163" s="4" t="s">
        <v>361</v>
      </c>
      <c r="B163" s="6" t="s">
        <v>372</v>
      </c>
      <c r="C163" s="4" t="s">
        <v>368</v>
      </c>
      <c r="D163" s="4" t="s">
        <v>55</v>
      </c>
      <c r="E163" s="4" t="s">
        <v>56</v>
      </c>
      <c r="F163" s="6" t="s">
        <v>373</v>
      </c>
      <c r="G163" s="1"/>
      <c r="H163" s="1"/>
    </row>
    <row r="164" spans="1:8" ht="15" customHeight="1">
      <c r="A164" s="4" t="s">
        <v>361</v>
      </c>
      <c r="B164" s="6" t="s">
        <v>132</v>
      </c>
      <c r="C164" s="4" t="s">
        <v>374</v>
      </c>
      <c r="D164" s="4" t="s">
        <v>19</v>
      </c>
      <c r="E164" s="4" t="s">
        <v>20</v>
      </c>
      <c r="F164" s="6" t="s">
        <v>375</v>
      </c>
      <c r="G164" s="1"/>
      <c r="H164" s="1"/>
    </row>
    <row r="165" spans="1:8" ht="15" customHeight="1">
      <c r="A165" s="4" t="s">
        <v>361</v>
      </c>
      <c r="B165" s="6" t="s">
        <v>135</v>
      </c>
      <c r="C165" s="4" t="s">
        <v>374</v>
      </c>
      <c r="D165" s="4" t="s">
        <v>136</v>
      </c>
      <c r="E165" s="4" t="s">
        <v>137</v>
      </c>
      <c r="F165" s="6" t="s">
        <v>376</v>
      </c>
      <c r="G165" s="1"/>
      <c r="H165" s="1"/>
    </row>
    <row r="166" spans="1:8" ht="15" customHeight="1">
      <c r="A166" s="4" t="s">
        <v>361</v>
      </c>
      <c r="B166" s="6" t="s">
        <v>132</v>
      </c>
      <c r="C166" s="4" t="s">
        <v>377</v>
      </c>
      <c r="D166" s="4" t="s">
        <v>49</v>
      </c>
      <c r="E166" s="4" t="s">
        <v>50</v>
      </c>
      <c r="F166" s="6" t="s">
        <v>378</v>
      </c>
      <c r="G166" s="1"/>
      <c r="H166" s="1"/>
    </row>
    <row r="167" spans="1:8" ht="15" customHeight="1">
      <c r="A167" s="4" t="s">
        <v>361</v>
      </c>
      <c r="B167" s="6" t="s">
        <v>379</v>
      </c>
      <c r="C167" s="4" t="s">
        <v>377</v>
      </c>
      <c r="D167" s="4" t="s">
        <v>19</v>
      </c>
      <c r="E167" s="4" t="s">
        <v>20</v>
      </c>
      <c r="F167" s="6" t="s">
        <v>380</v>
      </c>
      <c r="G167" s="1"/>
      <c r="H167" s="1"/>
    </row>
    <row r="168" spans="1:8" ht="15" customHeight="1">
      <c r="A168" s="4" t="s">
        <v>361</v>
      </c>
      <c r="B168" s="6" t="s">
        <v>381</v>
      </c>
      <c r="C168" s="4" t="s">
        <v>377</v>
      </c>
      <c r="D168" s="4" t="s">
        <v>55</v>
      </c>
      <c r="E168" s="4" t="s">
        <v>56</v>
      </c>
      <c r="F168" s="6" t="s">
        <v>382</v>
      </c>
      <c r="G168" s="1"/>
      <c r="H168" s="1"/>
    </row>
    <row r="169" spans="1:8" ht="15" customHeight="1">
      <c r="A169" s="4" t="s">
        <v>361</v>
      </c>
      <c r="B169" s="6" t="s">
        <v>383</v>
      </c>
      <c r="C169" s="4" t="s">
        <v>384</v>
      </c>
      <c r="D169" s="4" t="s">
        <v>60</v>
      </c>
      <c r="E169" s="4" t="s">
        <v>61</v>
      </c>
      <c r="F169" s="6" t="s">
        <v>385</v>
      </c>
      <c r="G169" s="1"/>
      <c r="H169" s="1"/>
    </row>
    <row r="170" spans="1:8" ht="15" customHeight="1">
      <c r="A170" s="4" t="s">
        <v>361</v>
      </c>
      <c r="B170" s="6" t="s">
        <v>90</v>
      </c>
      <c r="C170" s="4" t="s">
        <v>386</v>
      </c>
      <c r="D170" s="4" t="s">
        <v>19</v>
      </c>
      <c r="E170" s="4" t="s">
        <v>20</v>
      </c>
      <c r="F170" s="6" t="s">
        <v>387</v>
      </c>
      <c r="G170" s="1"/>
      <c r="H170" s="1"/>
    </row>
    <row r="171" spans="1:8" ht="15" customHeight="1">
      <c r="A171" s="4" t="s">
        <v>361</v>
      </c>
      <c r="B171" s="6" t="s">
        <v>93</v>
      </c>
      <c r="C171" s="4" t="s">
        <v>386</v>
      </c>
      <c r="D171" s="4" t="s">
        <v>213</v>
      </c>
      <c r="E171" s="4" t="s">
        <v>214</v>
      </c>
      <c r="F171" s="6" t="s">
        <v>388</v>
      </c>
      <c r="G171" s="1"/>
      <c r="H171" s="1"/>
    </row>
    <row r="172" spans="1:8" ht="15" customHeight="1">
      <c r="A172" s="4" t="s">
        <v>361</v>
      </c>
      <c r="B172" s="6" t="s">
        <v>108</v>
      </c>
      <c r="C172" s="4" t="s">
        <v>389</v>
      </c>
      <c r="D172" s="4" t="s">
        <v>390</v>
      </c>
      <c r="E172" s="4" t="s">
        <v>391</v>
      </c>
      <c r="F172" s="6" t="s">
        <v>392</v>
      </c>
      <c r="G172" s="1"/>
      <c r="H172" s="1"/>
    </row>
    <row r="173" spans="1:8" ht="15" customHeight="1">
      <c r="A173" s="4" t="s">
        <v>361</v>
      </c>
      <c r="B173" s="6" t="s">
        <v>117</v>
      </c>
      <c r="C173" s="4" t="s">
        <v>368</v>
      </c>
      <c r="D173" s="4" t="s">
        <v>105</v>
      </c>
      <c r="E173" s="4" t="s">
        <v>106</v>
      </c>
      <c r="F173" s="6" t="s">
        <v>393</v>
      </c>
      <c r="G173" s="1"/>
      <c r="H173" s="1"/>
    </row>
    <row r="174" spans="1:8" ht="15" customHeight="1">
      <c r="A174" s="4" t="s">
        <v>361</v>
      </c>
      <c r="B174" s="6" t="s">
        <v>394</v>
      </c>
      <c r="C174" s="4" t="s">
        <v>377</v>
      </c>
      <c r="D174" s="4" t="s">
        <v>105</v>
      </c>
      <c r="E174" s="4" t="s">
        <v>106</v>
      </c>
      <c r="F174" s="6" t="s">
        <v>395</v>
      </c>
      <c r="G174" s="1"/>
      <c r="H174" s="1"/>
    </row>
    <row r="175" spans="1:8" ht="15" customHeight="1">
      <c r="A175" s="4" t="s">
        <v>396</v>
      </c>
      <c r="B175" s="6" t="s">
        <v>397</v>
      </c>
      <c r="C175" s="4" t="s">
        <v>398</v>
      </c>
      <c r="D175" s="4" t="s">
        <v>49</v>
      </c>
      <c r="E175" s="4" t="s">
        <v>50</v>
      </c>
      <c r="F175" s="6" t="s">
        <v>399</v>
      </c>
      <c r="G175" s="1"/>
      <c r="H175" s="1"/>
    </row>
    <row r="176" spans="1:8" ht="15" customHeight="1">
      <c r="A176" s="4" t="s">
        <v>396</v>
      </c>
      <c r="B176" s="6" t="s">
        <v>400</v>
      </c>
      <c r="C176" s="4" t="s">
        <v>398</v>
      </c>
      <c r="D176" s="4" t="s">
        <v>19</v>
      </c>
      <c r="E176" s="4" t="s">
        <v>20</v>
      </c>
      <c r="F176" s="6" t="s">
        <v>401</v>
      </c>
      <c r="G176" s="1"/>
      <c r="H176" s="1"/>
    </row>
    <row r="177" spans="1:8" ht="15" customHeight="1">
      <c r="A177" s="4" t="s">
        <v>396</v>
      </c>
      <c r="B177" s="6" t="s">
        <v>402</v>
      </c>
      <c r="C177" s="4" t="s">
        <v>398</v>
      </c>
      <c r="D177" s="4" t="s">
        <v>55</v>
      </c>
      <c r="E177" s="4" t="s">
        <v>56</v>
      </c>
      <c r="F177" s="6" t="s">
        <v>403</v>
      </c>
      <c r="G177" s="1"/>
      <c r="H177" s="1"/>
    </row>
    <row r="178" spans="1:8" ht="15" customHeight="1">
      <c r="A178" s="4" t="s">
        <v>396</v>
      </c>
      <c r="B178" s="6" t="s">
        <v>90</v>
      </c>
      <c r="C178" s="4" t="s">
        <v>404</v>
      </c>
      <c r="D178" s="4" t="s">
        <v>19</v>
      </c>
      <c r="E178" s="4" t="s">
        <v>20</v>
      </c>
      <c r="F178" s="6" t="s">
        <v>405</v>
      </c>
      <c r="G178" s="1"/>
      <c r="H178" s="1"/>
    </row>
    <row r="179" spans="1:8" ht="15" customHeight="1">
      <c r="A179" s="4" t="s">
        <v>396</v>
      </c>
      <c r="B179" s="6" t="s">
        <v>93</v>
      </c>
      <c r="C179" s="4" t="s">
        <v>404</v>
      </c>
      <c r="D179" s="4" t="s">
        <v>94</v>
      </c>
      <c r="E179" s="4" t="s">
        <v>95</v>
      </c>
      <c r="F179" s="6" t="s">
        <v>406</v>
      </c>
      <c r="G179" s="1"/>
      <c r="H179" s="1"/>
    </row>
    <row r="180" spans="1:8" ht="15" customHeight="1">
      <c r="A180" s="4" t="s">
        <v>396</v>
      </c>
      <c r="B180" s="6" t="s">
        <v>407</v>
      </c>
      <c r="C180" s="4" t="s">
        <v>408</v>
      </c>
      <c r="D180" s="4" t="s">
        <v>19</v>
      </c>
      <c r="E180" s="4" t="s">
        <v>20</v>
      </c>
      <c r="F180" s="6" t="s">
        <v>409</v>
      </c>
      <c r="G180" s="1"/>
      <c r="H180" s="1"/>
    </row>
    <row r="181" spans="1:8" ht="15" customHeight="1">
      <c r="A181" s="4" t="s">
        <v>396</v>
      </c>
      <c r="B181" s="6" t="s">
        <v>410</v>
      </c>
      <c r="C181" s="4" t="s">
        <v>408</v>
      </c>
      <c r="D181" s="4" t="s">
        <v>213</v>
      </c>
      <c r="E181" s="4" t="s">
        <v>214</v>
      </c>
      <c r="F181" s="6" t="s">
        <v>411</v>
      </c>
      <c r="G181" s="1"/>
      <c r="H181" s="1"/>
    </row>
    <row r="182" spans="1:8" ht="15" customHeight="1">
      <c r="A182" s="4" t="s">
        <v>396</v>
      </c>
      <c r="B182" s="6" t="s">
        <v>412</v>
      </c>
      <c r="C182" s="4" t="s">
        <v>398</v>
      </c>
      <c r="D182" s="4" t="s">
        <v>121</v>
      </c>
      <c r="E182" s="4" t="s">
        <v>122</v>
      </c>
      <c r="F182" s="6" t="s">
        <v>413</v>
      </c>
      <c r="G182" s="1"/>
      <c r="H182" s="1"/>
    </row>
    <row r="183" spans="1:8" ht="15" customHeight="1">
      <c r="A183" s="4" t="s">
        <v>396</v>
      </c>
      <c r="B183" s="6" t="s">
        <v>414</v>
      </c>
      <c r="C183" s="4" t="s">
        <v>415</v>
      </c>
      <c r="D183" s="4" t="s">
        <v>111</v>
      </c>
      <c r="E183" s="4" t="s">
        <v>112</v>
      </c>
      <c r="F183" s="6" t="s">
        <v>416</v>
      </c>
      <c r="G183" s="1"/>
      <c r="H183" s="1"/>
    </row>
    <row r="184" spans="1:8" ht="15" customHeight="1">
      <c r="A184" s="4" t="s">
        <v>417</v>
      </c>
      <c r="B184" s="6" t="s">
        <v>38</v>
      </c>
      <c r="C184" s="4" t="s">
        <v>39</v>
      </c>
      <c r="D184" s="4" t="s">
        <v>19</v>
      </c>
      <c r="E184" s="4" t="s">
        <v>20</v>
      </c>
      <c r="F184" s="6" t="s">
        <v>418</v>
      </c>
      <c r="G184" s="1"/>
      <c r="H184" s="1"/>
    </row>
    <row r="185" spans="1:8" ht="15" customHeight="1">
      <c r="A185" s="4" t="s">
        <v>417</v>
      </c>
      <c r="B185" s="6" t="s">
        <v>41</v>
      </c>
      <c r="C185" s="4" t="s">
        <v>39</v>
      </c>
      <c r="D185" s="4" t="s">
        <v>23</v>
      </c>
      <c r="E185" s="4" t="s">
        <v>24</v>
      </c>
      <c r="F185" s="6" t="s">
        <v>419</v>
      </c>
      <c r="G185" s="1"/>
      <c r="H185" s="1"/>
    </row>
    <row r="186" spans="1:8" ht="15" customHeight="1">
      <c r="A186" s="4" t="s">
        <v>417</v>
      </c>
      <c r="B186" s="6" t="s">
        <v>43</v>
      </c>
      <c r="C186" s="4" t="s">
        <v>39</v>
      </c>
      <c r="D186" s="4" t="s">
        <v>44</v>
      </c>
      <c r="E186" s="4" t="s">
        <v>45</v>
      </c>
      <c r="F186" s="6" t="s">
        <v>420</v>
      </c>
      <c r="G186" s="1"/>
      <c r="H186" s="1"/>
    </row>
    <row r="187" spans="1:8" ht="15" customHeight="1">
      <c r="A187" s="4" t="s">
        <v>417</v>
      </c>
      <c r="B187" s="6" t="s">
        <v>421</v>
      </c>
      <c r="C187" s="4" t="s">
        <v>422</v>
      </c>
      <c r="D187" s="4" t="s">
        <v>60</v>
      </c>
      <c r="E187" s="4" t="s">
        <v>61</v>
      </c>
      <c r="F187" s="6" t="s">
        <v>423</v>
      </c>
      <c r="G187" s="1"/>
      <c r="H187" s="1"/>
    </row>
    <row r="188" spans="1:8" ht="15" customHeight="1">
      <c r="A188" s="4" t="s">
        <v>417</v>
      </c>
      <c r="B188" s="6" t="s">
        <v>93</v>
      </c>
      <c r="C188" s="4" t="s">
        <v>424</v>
      </c>
      <c r="D188" s="4" t="s">
        <v>60</v>
      </c>
      <c r="E188" s="4" t="s">
        <v>61</v>
      </c>
      <c r="F188" s="6" t="s">
        <v>425</v>
      </c>
      <c r="G188" s="1"/>
      <c r="H188" s="1"/>
    </row>
    <row r="189" spans="1:8" ht="15" customHeight="1">
      <c r="A189" s="4" t="s">
        <v>417</v>
      </c>
      <c r="B189" s="6" t="s">
        <v>426</v>
      </c>
      <c r="C189" s="4" t="s">
        <v>427</v>
      </c>
      <c r="D189" s="4" t="s">
        <v>19</v>
      </c>
      <c r="E189" s="4" t="s">
        <v>20</v>
      </c>
      <c r="F189" s="6" t="s">
        <v>428</v>
      </c>
      <c r="G189" s="1"/>
      <c r="H189" s="1"/>
    </row>
    <row r="190" spans="1:8" ht="15" customHeight="1">
      <c r="A190" s="4" t="s">
        <v>417</v>
      </c>
      <c r="B190" s="6" t="s">
        <v>429</v>
      </c>
      <c r="C190" s="4" t="s">
        <v>427</v>
      </c>
      <c r="D190" s="4" t="s">
        <v>87</v>
      </c>
      <c r="E190" s="4" t="s">
        <v>88</v>
      </c>
      <c r="F190" s="6" t="s">
        <v>430</v>
      </c>
      <c r="G190" s="1"/>
      <c r="H190" s="1"/>
    </row>
    <row r="191" spans="1:8" ht="15" customHeight="1">
      <c r="A191" s="4" t="s">
        <v>417</v>
      </c>
      <c r="B191" s="6" t="s">
        <v>90</v>
      </c>
      <c r="C191" s="4" t="s">
        <v>431</v>
      </c>
      <c r="D191" s="4" t="s">
        <v>19</v>
      </c>
      <c r="E191" s="4" t="s">
        <v>20</v>
      </c>
      <c r="F191" s="6" t="s">
        <v>432</v>
      </c>
      <c r="G191" s="1"/>
      <c r="H191" s="1"/>
    </row>
    <row r="192" spans="1:8" ht="15" customHeight="1">
      <c r="A192" s="4" t="s">
        <v>417</v>
      </c>
      <c r="B192" s="6" t="s">
        <v>93</v>
      </c>
      <c r="C192" s="4" t="s">
        <v>431</v>
      </c>
      <c r="D192" s="4" t="s">
        <v>94</v>
      </c>
      <c r="E192" s="4" t="s">
        <v>95</v>
      </c>
      <c r="F192" s="6" t="s">
        <v>433</v>
      </c>
      <c r="G192" s="1"/>
      <c r="H192" s="1"/>
    </row>
    <row r="193" spans="1:8" ht="15" customHeight="1">
      <c r="A193" s="4" t="s">
        <v>417</v>
      </c>
      <c r="B193" s="6" t="s">
        <v>434</v>
      </c>
      <c r="C193" s="4" t="s">
        <v>435</v>
      </c>
      <c r="D193" s="4" t="s">
        <v>49</v>
      </c>
      <c r="E193" s="4" t="s">
        <v>50</v>
      </c>
      <c r="F193" s="6" t="s">
        <v>436</v>
      </c>
      <c r="G193" s="1"/>
      <c r="H193" s="1"/>
    </row>
    <row r="194" spans="1:8" ht="15" customHeight="1">
      <c r="A194" s="4" t="s">
        <v>417</v>
      </c>
      <c r="B194" s="6" t="s">
        <v>437</v>
      </c>
      <c r="C194" s="4" t="s">
        <v>435</v>
      </c>
      <c r="D194" s="4" t="s">
        <v>19</v>
      </c>
      <c r="E194" s="4" t="s">
        <v>20</v>
      </c>
      <c r="F194" s="6" t="s">
        <v>438</v>
      </c>
      <c r="G194" s="1"/>
      <c r="H194" s="1"/>
    </row>
    <row r="195" spans="1:8" ht="15" customHeight="1">
      <c r="A195" s="4" t="s">
        <v>417</v>
      </c>
      <c r="B195" s="6" t="s">
        <v>439</v>
      </c>
      <c r="C195" s="4" t="s">
        <v>435</v>
      </c>
      <c r="D195" s="4" t="s">
        <v>55</v>
      </c>
      <c r="E195" s="4" t="s">
        <v>56</v>
      </c>
      <c r="F195" s="6" t="s">
        <v>440</v>
      </c>
      <c r="G195" s="1"/>
      <c r="H195" s="1"/>
    </row>
    <row r="196" spans="1:8" ht="15" customHeight="1">
      <c r="A196" s="4" t="s">
        <v>417</v>
      </c>
      <c r="B196" s="6" t="s">
        <v>441</v>
      </c>
      <c r="C196" s="4" t="s">
        <v>442</v>
      </c>
      <c r="D196" s="4" t="s">
        <v>49</v>
      </c>
      <c r="E196" s="4" t="s">
        <v>50</v>
      </c>
      <c r="F196" s="6" t="s">
        <v>443</v>
      </c>
      <c r="G196" s="1"/>
      <c r="H196" s="1"/>
    </row>
    <row r="197" spans="1:8" ht="15" customHeight="1">
      <c r="A197" s="4" t="s">
        <v>417</v>
      </c>
      <c r="B197" s="6" t="s">
        <v>444</v>
      </c>
      <c r="C197" s="4" t="s">
        <v>442</v>
      </c>
      <c r="D197" s="4" t="s">
        <v>19</v>
      </c>
      <c r="E197" s="4" t="s">
        <v>20</v>
      </c>
      <c r="F197" s="6" t="s">
        <v>445</v>
      </c>
      <c r="G197" s="1"/>
      <c r="H197" s="1"/>
    </row>
    <row r="198" spans="1:8" ht="15" customHeight="1">
      <c r="A198" s="4" t="s">
        <v>417</v>
      </c>
      <c r="B198" s="6" t="s">
        <v>446</v>
      </c>
      <c r="C198" s="4" t="s">
        <v>442</v>
      </c>
      <c r="D198" s="4" t="s">
        <v>55</v>
      </c>
      <c r="E198" s="4" t="s">
        <v>56</v>
      </c>
      <c r="F198" s="6" t="s">
        <v>447</v>
      </c>
      <c r="G198" s="1"/>
      <c r="H198" s="1"/>
    </row>
    <row r="199" spans="1:8" ht="15" customHeight="1">
      <c r="A199" s="4" t="s">
        <v>417</v>
      </c>
      <c r="B199" s="6" t="s">
        <v>448</v>
      </c>
      <c r="C199" s="4" t="s">
        <v>449</v>
      </c>
      <c r="D199" s="4" t="s">
        <v>111</v>
      </c>
      <c r="E199" s="4" t="s">
        <v>112</v>
      </c>
      <c r="F199" s="6" t="s">
        <v>450</v>
      </c>
      <c r="G199" s="1"/>
      <c r="H199" s="1"/>
    </row>
    <row r="200" spans="1:8" ht="15" customHeight="1">
      <c r="A200" s="4" t="s">
        <v>417</v>
      </c>
      <c r="B200" s="6" t="s">
        <v>451</v>
      </c>
      <c r="C200" s="4" t="s">
        <v>435</v>
      </c>
      <c r="D200" s="4" t="s">
        <v>121</v>
      </c>
      <c r="E200" s="4" t="s">
        <v>122</v>
      </c>
      <c r="F200" s="6" t="s">
        <v>452</v>
      </c>
      <c r="G200" s="1"/>
      <c r="H200" s="1"/>
    </row>
    <row r="201" spans="1:8" ht="15" customHeight="1">
      <c r="A201" s="4" t="s">
        <v>417</v>
      </c>
      <c r="B201" s="6" t="s">
        <v>453</v>
      </c>
      <c r="C201" s="4" t="s">
        <v>442</v>
      </c>
      <c r="D201" s="4" t="s">
        <v>105</v>
      </c>
      <c r="E201" s="4" t="s">
        <v>106</v>
      </c>
      <c r="F201" s="6" t="s">
        <v>454</v>
      </c>
      <c r="G201" s="1"/>
      <c r="H201" s="1"/>
    </row>
    <row r="202" spans="1:8" ht="15" customHeight="1">
      <c r="A202" s="4" t="s">
        <v>455</v>
      </c>
      <c r="B202" s="6" t="s">
        <v>456</v>
      </c>
      <c r="C202" s="4" t="s">
        <v>457</v>
      </c>
      <c r="D202" s="4" t="s">
        <v>19</v>
      </c>
      <c r="E202" s="4" t="s">
        <v>20</v>
      </c>
      <c r="F202" s="6" t="s">
        <v>458</v>
      </c>
      <c r="G202" s="1"/>
      <c r="H202" s="1"/>
    </row>
    <row r="203" spans="1:8" ht="15" customHeight="1">
      <c r="A203" s="4" t="s">
        <v>455</v>
      </c>
      <c r="B203" s="6" t="s">
        <v>459</v>
      </c>
      <c r="C203" s="4" t="s">
        <v>457</v>
      </c>
      <c r="D203" s="4" t="s">
        <v>87</v>
      </c>
      <c r="E203" s="4" t="s">
        <v>88</v>
      </c>
      <c r="F203" s="6" t="s">
        <v>460</v>
      </c>
      <c r="G203" s="1"/>
      <c r="H203" s="1"/>
    </row>
    <row r="204" spans="1:8" ht="15" customHeight="1">
      <c r="A204" s="4" t="s">
        <v>455</v>
      </c>
      <c r="B204" s="6" t="s">
        <v>285</v>
      </c>
      <c r="C204" s="4" t="s">
        <v>461</v>
      </c>
      <c r="D204" s="4" t="s">
        <v>49</v>
      </c>
      <c r="E204" s="4" t="s">
        <v>50</v>
      </c>
      <c r="F204" s="6" t="s">
        <v>462</v>
      </c>
      <c r="G204" s="1"/>
      <c r="H204" s="1"/>
    </row>
    <row r="205" spans="1:8" ht="15" customHeight="1">
      <c r="A205" s="4" t="s">
        <v>455</v>
      </c>
      <c r="B205" s="6" t="s">
        <v>370</v>
      </c>
      <c r="C205" s="4" t="s">
        <v>461</v>
      </c>
      <c r="D205" s="4" t="s">
        <v>19</v>
      </c>
      <c r="E205" s="4" t="s">
        <v>20</v>
      </c>
      <c r="F205" s="6" t="s">
        <v>463</v>
      </c>
      <c r="G205" s="1"/>
      <c r="H205" s="1"/>
    </row>
    <row r="206" spans="1:8" ht="15" customHeight="1">
      <c r="A206" s="4" t="s">
        <v>455</v>
      </c>
      <c r="B206" s="6" t="s">
        <v>372</v>
      </c>
      <c r="C206" s="4" t="s">
        <v>461</v>
      </c>
      <c r="D206" s="4" t="s">
        <v>55</v>
      </c>
      <c r="E206" s="4" t="s">
        <v>56</v>
      </c>
      <c r="F206" s="6" t="s">
        <v>464</v>
      </c>
      <c r="G206" s="1"/>
      <c r="H206" s="1"/>
    </row>
    <row r="207" spans="1:8" ht="15" customHeight="1">
      <c r="A207" s="4" t="s">
        <v>455</v>
      </c>
      <c r="B207" s="6" t="s">
        <v>465</v>
      </c>
      <c r="C207" s="4" t="s">
        <v>466</v>
      </c>
      <c r="D207" s="4" t="s">
        <v>111</v>
      </c>
      <c r="E207" s="4" t="s">
        <v>112</v>
      </c>
      <c r="F207" s="6" t="s">
        <v>467</v>
      </c>
      <c r="G207" s="1"/>
      <c r="H207" s="1"/>
    </row>
    <row r="208" spans="1:8" ht="15" customHeight="1">
      <c r="A208" s="4" t="s">
        <v>455</v>
      </c>
      <c r="B208" s="6" t="s">
        <v>117</v>
      </c>
      <c r="C208" s="4" t="s">
        <v>461</v>
      </c>
      <c r="D208" s="4" t="s">
        <v>121</v>
      </c>
      <c r="E208" s="4" t="s">
        <v>122</v>
      </c>
      <c r="F208" s="6" t="s">
        <v>468</v>
      </c>
      <c r="G208" s="1"/>
      <c r="H208" s="1"/>
    </row>
    <row r="209" spans="1:8" ht="15" customHeight="1">
      <c r="A209" s="4" t="s">
        <v>469</v>
      </c>
      <c r="B209" s="6" t="s">
        <v>38</v>
      </c>
      <c r="C209" s="4" t="s">
        <v>39</v>
      </c>
      <c r="D209" s="4" t="s">
        <v>19</v>
      </c>
      <c r="E209" s="4" t="s">
        <v>20</v>
      </c>
      <c r="F209" s="6" t="s">
        <v>470</v>
      </c>
      <c r="G209" s="1"/>
      <c r="H209" s="1"/>
    </row>
    <row r="210" spans="1:8" ht="15" customHeight="1">
      <c r="A210" s="4" t="s">
        <v>469</v>
      </c>
      <c r="B210" s="6" t="s">
        <v>41</v>
      </c>
      <c r="C210" s="4" t="s">
        <v>39</v>
      </c>
      <c r="D210" s="4" t="s">
        <v>23</v>
      </c>
      <c r="E210" s="4" t="s">
        <v>24</v>
      </c>
      <c r="F210" s="6" t="s">
        <v>471</v>
      </c>
      <c r="G210" s="1"/>
      <c r="H210" s="1"/>
    </row>
    <row r="211" spans="1:8" ht="15" customHeight="1">
      <c r="A211" s="4" t="s">
        <v>469</v>
      </c>
      <c r="B211" s="6" t="s">
        <v>43</v>
      </c>
      <c r="C211" s="4" t="s">
        <v>39</v>
      </c>
      <c r="D211" s="4" t="s">
        <v>44</v>
      </c>
      <c r="E211" s="4" t="s">
        <v>45</v>
      </c>
      <c r="F211" s="6" t="s">
        <v>472</v>
      </c>
      <c r="G211" s="1"/>
      <c r="H211" s="1"/>
    </row>
    <row r="212" spans="1:8" ht="15" customHeight="1">
      <c r="A212" s="4" t="s">
        <v>469</v>
      </c>
      <c r="B212" s="6" t="s">
        <v>47</v>
      </c>
      <c r="C212" s="4" t="s">
        <v>473</v>
      </c>
      <c r="D212" s="4" t="s">
        <v>19</v>
      </c>
      <c r="E212" s="4" t="s">
        <v>20</v>
      </c>
      <c r="F212" s="6" t="s">
        <v>474</v>
      </c>
      <c r="G212" s="1"/>
      <c r="H212" s="1"/>
    </row>
    <row r="213" spans="1:8" ht="15" customHeight="1">
      <c r="A213" s="4" t="s">
        <v>469</v>
      </c>
      <c r="B213" s="6" t="s">
        <v>155</v>
      </c>
      <c r="C213" s="4" t="s">
        <v>473</v>
      </c>
      <c r="D213" s="4" t="s">
        <v>87</v>
      </c>
      <c r="E213" s="4" t="s">
        <v>88</v>
      </c>
      <c r="F213" s="6" t="s">
        <v>475</v>
      </c>
      <c r="G213" s="1"/>
      <c r="H213" s="1"/>
    </row>
    <row r="214" spans="1:8" ht="15" customHeight="1">
      <c r="A214" s="4" t="s">
        <v>469</v>
      </c>
      <c r="B214" s="6" t="s">
        <v>476</v>
      </c>
      <c r="C214" s="4" t="s">
        <v>477</v>
      </c>
      <c r="D214" s="4" t="s">
        <v>19</v>
      </c>
      <c r="E214" s="4" t="s">
        <v>20</v>
      </c>
      <c r="F214" s="6" t="s">
        <v>478</v>
      </c>
      <c r="G214" s="1"/>
      <c r="H214" s="1"/>
    </row>
    <row r="215" spans="1:8" ht="15" customHeight="1">
      <c r="A215" s="4" t="s">
        <v>469</v>
      </c>
      <c r="B215" s="6" t="s">
        <v>479</v>
      </c>
      <c r="C215" s="4" t="s">
        <v>477</v>
      </c>
      <c r="D215" s="4" t="s">
        <v>94</v>
      </c>
      <c r="E215" s="4" t="s">
        <v>95</v>
      </c>
      <c r="F215" s="6" t="s">
        <v>480</v>
      </c>
      <c r="G215" s="1"/>
      <c r="H215" s="1"/>
    </row>
    <row r="216" spans="1:8" ht="15" customHeight="1">
      <c r="A216" s="4" t="s">
        <v>469</v>
      </c>
      <c r="B216" s="6" t="s">
        <v>481</v>
      </c>
      <c r="C216" s="4" t="s">
        <v>482</v>
      </c>
      <c r="D216" s="4" t="s">
        <v>60</v>
      </c>
      <c r="E216" s="4" t="s">
        <v>61</v>
      </c>
      <c r="F216" s="6" t="s">
        <v>483</v>
      </c>
      <c r="G216" s="1"/>
      <c r="H216" s="1"/>
    </row>
    <row r="217" spans="1:8" ht="15" customHeight="1">
      <c r="A217" s="4" t="s">
        <v>469</v>
      </c>
      <c r="B217" s="6" t="s">
        <v>73</v>
      </c>
      <c r="C217" s="4" t="s">
        <v>484</v>
      </c>
      <c r="D217" s="4" t="s">
        <v>60</v>
      </c>
      <c r="E217" s="4" t="s">
        <v>61</v>
      </c>
      <c r="F217" s="6" t="s">
        <v>485</v>
      </c>
      <c r="G217" s="1"/>
      <c r="H217" s="1"/>
    </row>
    <row r="218" spans="1:8" ht="15" customHeight="1">
      <c r="A218" s="4" t="s">
        <v>469</v>
      </c>
      <c r="B218" s="6" t="s">
        <v>102</v>
      </c>
      <c r="C218" s="4" t="s">
        <v>486</v>
      </c>
      <c r="D218" s="4" t="s">
        <v>19</v>
      </c>
      <c r="E218" s="4" t="s">
        <v>20</v>
      </c>
      <c r="F218" s="6" t="s">
        <v>487</v>
      </c>
      <c r="G218" s="1"/>
      <c r="H218" s="1"/>
    </row>
    <row r="219" spans="1:8" ht="15" customHeight="1">
      <c r="A219" s="4" t="s">
        <v>469</v>
      </c>
      <c r="B219" s="6" t="s">
        <v>488</v>
      </c>
      <c r="C219" s="4" t="s">
        <v>486</v>
      </c>
      <c r="D219" s="4" t="s">
        <v>74</v>
      </c>
      <c r="E219" s="4" t="s">
        <v>75</v>
      </c>
      <c r="F219" s="6" t="s">
        <v>489</v>
      </c>
      <c r="G219" s="1"/>
      <c r="H219" s="1"/>
    </row>
    <row r="220" spans="1:8" ht="15" customHeight="1">
      <c r="A220" s="4" t="s">
        <v>469</v>
      </c>
      <c r="B220" s="6" t="s">
        <v>102</v>
      </c>
      <c r="C220" s="4" t="s">
        <v>490</v>
      </c>
      <c r="D220" s="4" t="s">
        <v>19</v>
      </c>
      <c r="E220" s="4" t="s">
        <v>20</v>
      </c>
      <c r="F220" s="6" t="s">
        <v>491</v>
      </c>
      <c r="G220" s="1"/>
      <c r="H220" s="1"/>
    </row>
    <row r="221" spans="1:8" ht="15" customHeight="1">
      <c r="A221" s="4" t="s">
        <v>469</v>
      </c>
      <c r="B221" s="6" t="s">
        <v>488</v>
      </c>
      <c r="C221" s="4" t="s">
        <v>490</v>
      </c>
      <c r="D221" s="4" t="s">
        <v>74</v>
      </c>
      <c r="E221" s="4" t="s">
        <v>75</v>
      </c>
      <c r="F221" s="6" t="s">
        <v>492</v>
      </c>
      <c r="G221" s="1"/>
      <c r="H221" s="1"/>
    </row>
    <row r="222" spans="1:8" ht="15" customHeight="1">
      <c r="A222" s="4" t="s">
        <v>469</v>
      </c>
      <c r="B222" s="6" t="s">
        <v>493</v>
      </c>
      <c r="C222" s="4" t="s">
        <v>494</v>
      </c>
      <c r="D222" s="4" t="s">
        <v>49</v>
      </c>
      <c r="E222" s="4" t="s">
        <v>50</v>
      </c>
      <c r="F222" s="6" t="s">
        <v>495</v>
      </c>
      <c r="G222" s="1"/>
      <c r="H222" s="1"/>
    </row>
    <row r="223" spans="1:8" ht="15" customHeight="1">
      <c r="A223" s="4" t="s">
        <v>469</v>
      </c>
      <c r="B223" s="6" t="s">
        <v>496</v>
      </c>
      <c r="C223" s="4" t="s">
        <v>494</v>
      </c>
      <c r="D223" s="4" t="s">
        <v>19</v>
      </c>
      <c r="E223" s="4" t="s">
        <v>20</v>
      </c>
      <c r="F223" s="6" t="s">
        <v>497</v>
      </c>
      <c r="G223" s="1"/>
      <c r="H223" s="1"/>
    </row>
    <row r="224" spans="1:8" ht="15" customHeight="1">
      <c r="A224" s="4" t="s">
        <v>469</v>
      </c>
      <c r="B224" s="6" t="s">
        <v>498</v>
      </c>
      <c r="C224" s="4" t="s">
        <v>494</v>
      </c>
      <c r="D224" s="4" t="s">
        <v>55</v>
      </c>
      <c r="E224" s="4" t="s">
        <v>56</v>
      </c>
      <c r="F224" s="6" t="s">
        <v>499</v>
      </c>
      <c r="G224" s="1"/>
      <c r="H224" s="1"/>
    </row>
    <row r="225" spans="1:8" ht="15" customHeight="1">
      <c r="A225" s="4" t="s">
        <v>469</v>
      </c>
      <c r="B225" s="6" t="s">
        <v>500</v>
      </c>
      <c r="C225" s="4" t="s">
        <v>494</v>
      </c>
      <c r="D225" s="4" t="s">
        <v>272</v>
      </c>
      <c r="E225" s="4" t="s">
        <v>273</v>
      </c>
      <c r="F225" s="6" t="s">
        <v>501</v>
      </c>
      <c r="G225" s="1"/>
      <c r="H225" s="1"/>
    </row>
    <row r="226" spans="1:8" ht="15" customHeight="1">
      <c r="A226" s="4" t="s">
        <v>502</v>
      </c>
      <c r="B226" s="6" t="s">
        <v>38</v>
      </c>
      <c r="C226" s="4" t="s">
        <v>39</v>
      </c>
      <c r="D226" s="4" t="s">
        <v>19</v>
      </c>
      <c r="E226" s="4" t="s">
        <v>20</v>
      </c>
      <c r="F226" s="6" t="s">
        <v>503</v>
      </c>
      <c r="G226" s="1"/>
      <c r="H226" s="1"/>
    </row>
    <row r="227" spans="1:8" ht="15" customHeight="1">
      <c r="A227" s="4" t="s">
        <v>502</v>
      </c>
      <c r="B227" s="6" t="s">
        <v>41</v>
      </c>
      <c r="C227" s="4" t="s">
        <v>39</v>
      </c>
      <c r="D227" s="4" t="s">
        <v>23</v>
      </c>
      <c r="E227" s="4" t="s">
        <v>24</v>
      </c>
      <c r="F227" s="6" t="s">
        <v>504</v>
      </c>
      <c r="G227" s="1"/>
      <c r="H227" s="1"/>
    </row>
    <row r="228" spans="1:8" ht="15" customHeight="1">
      <c r="A228" s="4" t="s">
        <v>502</v>
      </c>
      <c r="B228" s="6" t="s">
        <v>43</v>
      </c>
      <c r="C228" s="4" t="s">
        <v>39</v>
      </c>
      <c r="D228" s="4" t="s">
        <v>44</v>
      </c>
      <c r="E228" s="4" t="s">
        <v>45</v>
      </c>
      <c r="F228" s="6" t="s">
        <v>505</v>
      </c>
      <c r="G228" s="1"/>
      <c r="H228" s="1"/>
    </row>
    <row r="229" spans="1:8" ht="15" customHeight="1">
      <c r="A229" s="4" t="s">
        <v>502</v>
      </c>
      <c r="B229" s="6" t="s">
        <v>506</v>
      </c>
      <c r="C229" s="4" t="s">
        <v>507</v>
      </c>
      <c r="D229" s="4" t="s">
        <v>19</v>
      </c>
      <c r="E229" s="4" t="s">
        <v>20</v>
      </c>
      <c r="F229" s="6" t="s">
        <v>508</v>
      </c>
      <c r="G229" s="1"/>
      <c r="H229" s="1"/>
    </row>
    <row r="230" spans="1:8" ht="15" customHeight="1">
      <c r="A230" s="4" t="s">
        <v>502</v>
      </c>
      <c r="B230" s="6" t="s">
        <v>58</v>
      </c>
      <c r="C230" s="4" t="s">
        <v>507</v>
      </c>
      <c r="D230" s="4" t="s">
        <v>74</v>
      </c>
      <c r="E230" s="4" t="s">
        <v>75</v>
      </c>
      <c r="F230" s="6" t="s">
        <v>509</v>
      </c>
      <c r="G230" s="1"/>
      <c r="H230" s="1"/>
    </row>
    <row r="231" spans="1:8" ht="15" customHeight="1">
      <c r="A231" s="4" t="s">
        <v>502</v>
      </c>
      <c r="B231" s="6" t="s">
        <v>510</v>
      </c>
      <c r="C231" s="4" t="s">
        <v>511</v>
      </c>
      <c r="D231" s="4" t="s">
        <v>60</v>
      </c>
      <c r="E231" s="4" t="s">
        <v>61</v>
      </c>
      <c r="F231" s="6" t="s">
        <v>512</v>
      </c>
      <c r="G231" s="1"/>
      <c r="H231" s="1"/>
    </row>
    <row r="232" spans="1:8" ht="15" customHeight="1">
      <c r="A232" s="4" t="s">
        <v>502</v>
      </c>
      <c r="B232" s="6" t="s">
        <v>513</v>
      </c>
      <c r="C232" s="4" t="s">
        <v>514</v>
      </c>
      <c r="D232" s="4" t="s">
        <v>60</v>
      </c>
      <c r="E232" s="4" t="s">
        <v>61</v>
      </c>
      <c r="F232" s="6" t="s">
        <v>515</v>
      </c>
      <c r="G232" s="1"/>
      <c r="H232" s="1"/>
    </row>
    <row r="233" spans="1:8" ht="15" customHeight="1">
      <c r="A233" s="4" t="s">
        <v>502</v>
      </c>
      <c r="B233" s="6" t="s">
        <v>397</v>
      </c>
      <c r="C233" s="4" t="s">
        <v>516</v>
      </c>
      <c r="D233" s="4" t="s">
        <v>49</v>
      </c>
      <c r="E233" s="4" t="s">
        <v>50</v>
      </c>
      <c r="F233" s="6" t="s">
        <v>517</v>
      </c>
      <c r="G233" s="1"/>
      <c r="H233" s="1"/>
    </row>
    <row r="234" spans="1:8" ht="15" customHeight="1">
      <c r="A234" s="4" t="s">
        <v>502</v>
      </c>
      <c r="B234" s="6" t="s">
        <v>400</v>
      </c>
      <c r="C234" s="4" t="s">
        <v>516</v>
      </c>
      <c r="D234" s="4" t="s">
        <v>19</v>
      </c>
      <c r="E234" s="4" t="s">
        <v>20</v>
      </c>
      <c r="F234" s="6" t="s">
        <v>518</v>
      </c>
      <c r="G234" s="1"/>
      <c r="H234" s="1"/>
    </row>
    <row r="235" spans="1:8" ht="15" customHeight="1">
      <c r="A235" s="4" t="s">
        <v>502</v>
      </c>
      <c r="B235" s="6" t="s">
        <v>402</v>
      </c>
      <c r="C235" s="4" t="s">
        <v>516</v>
      </c>
      <c r="D235" s="4" t="s">
        <v>55</v>
      </c>
      <c r="E235" s="4" t="s">
        <v>56</v>
      </c>
      <c r="F235" s="6" t="s">
        <v>519</v>
      </c>
      <c r="G235" s="1"/>
      <c r="H235" s="1"/>
    </row>
    <row r="236" spans="1:8" ht="15" customHeight="1">
      <c r="A236" s="4" t="s">
        <v>502</v>
      </c>
      <c r="B236" s="6" t="s">
        <v>520</v>
      </c>
      <c r="C236" s="4" t="s">
        <v>521</v>
      </c>
      <c r="D236" s="4" t="s">
        <v>19</v>
      </c>
      <c r="E236" s="4" t="s">
        <v>20</v>
      </c>
      <c r="F236" s="6" t="s">
        <v>522</v>
      </c>
      <c r="G236" s="1"/>
      <c r="H236" s="1"/>
    </row>
    <row r="237" spans="1:8" ht="15" customHeight="1">
      <c r="A237" s="4" t="s">
        <v>502</v>
      </c>
      <c r="B237" s="6" t="s">
        <v>523</v>
      </c>
      <c r="C237" s="4" t="s">
        <v>521</v>
      </c>
      <c r="D237" s="4" t="s">
        <v>87</v>
      </c>
      <c r="E237" s="4" t="s">
        <v>88</v>
      </c>
      <c r="F237" s="6" t="s">
        <v>524</v>
      </c>
      <c r="G237" s="1"/>
      <c r="H237" s="1"/>
    </row>
    <row r="238" spans="1:8" ht="15" customHeight="1">
      <c r="A238" s="4" t="s">
        <v>502</v>
      </c>
      <c r="B238" s="6" t="s">
        <v>525</v>
      </c>
      <c r="C238" s="4" t="s">
        <v>526</v>
      </c>
      <c r="D238" s="4" t="s">
        <v>19</v>
      </c>
      <c r="E238" s="4" t="s">
        <v>20</v>
      </c>
      <c r="F238" s="6" t="s">
        <v>527</v>
      </c>
      <c r="G238" s="1"/>
      <c r="H238" s="1"/>
    </row>
    <row r="239" spans="1:8" ht="15" customHeight="1">
      <c r="A239" s="4" t="s">
        <v>502</v>
      </c>
      <c r="B239" s="6" t="s">
        <v>528</v>
      </c>
      <c r="C239" s="4" t="s">
        <v>526</v>
      </c>
      <c r="D239" s="4" t="s">
        <v>94</v>
      </c>
      <c r="E239" s="4" t="s">
        <v>95</v>
      </c>
      <c r="F239" s="6" t="s">
        <v>529</v>
      </c>
      <c r="G239" s="1"/>
      <c r="H239" s="1"/>
    </row>
    <row r="240" spans="1:8" ht="15" customHeight="1">
      <c r="A240" s="4" t="s">
        <v>502</v>
      </c>
      <c r="B240" s="6" t="s">
        <v>530</v>
      </c>
      <c r="C240" s="4" t="s">
        <v>531</v>
      </c>
      <c r="D240" s="4" t="s">
        <v>19</v>
      </c>
      <c r="E240" s="4" t="s">
        <v>20</v>
      </c>
      <c r="F240" s="6" t="s">
        <v>532</v>
      </c>
      <c r="G240" s="1"/>
      <c r="H240" s="1"/>
    </row>
    <row r="241" spans="1:8" ht="15" customHeight="1">
      <c r="A241" s="4" t="s">
        <v>502</v>
      </c>
      <c r="B241" s="6" t="s">
        <v>533</v>
      </c>
      <c r="C241" s="4" t="s">
        <v>531</v>
      </c>
      <c r="D241" s="4" t="s">
        <v>94</v>
      </c>
      <c r="E241" s="4" t="s">
        <v>95</v>
      </c>
      <c r="F241" s="6" t="s">
        <v>534</v>
      </c>
      <c r="G241" s="1"/>
      <c r="H241" s="1"/>
    </row>
    <row r="242" spans="1:8" ht="15" customHeight="1">
      <c r="A242" s="4" t="s">
        <v>502</v>
      </c>
      <c r="B242" s="6" t="s">
        <v>63</v>
      </c>
      <c r="C242" s="4" t="s">
        <v>535</v>
      </c>
      <c r="D242" s="4" t="s">
        <v>49</v>
      </c>
      <c r="E242" s="4" t="s">
        <v>50</v>
      </c>
      <c r="F242" s="6" t="s">
        <v>536</v>
      </c>
      <c r="G242" s="1"/>
      <c r="H242" s="1"/>
    </row>
    <row r="243" spans="1:8" ht="15" customHeight="1">
      <c r="A243" s="4" t="s">
        <v>502</v>
      </c>
      <c r="B243" s="6" t="s">
        <v>66</v>
      </c>
      <c r="C243" s="4" t="s">
        <v>535</v>
      </c>
      <c r="D243" s="4" t="s">
        <v>19</v>
      </c>
      <c r="E243" s="4" t="s">
        <v>20</v>
      </c>
      <c r="F243" s="6" t="s">
        <v>537</v>
      </c>
      <c r="G243" s="1"/>
      <c r="H243" s="1"/>
    </row>
    <row r="244" spans="1:8" ht="15" customHeight="1">
      <c r="A244" s="4" t="s">
        <v>502</v>
      </c>
      <c r="B244" s="6" t="s">
        <v>68</v>
      </c>
      <c r="C244" s="4" t="s">
        <v>535</v>
      </c>
      <c r="D244" s="4" t="s">
        <v>55</v>
      </c>
      <c r="E244" s="4" t="s">
        <v>56</v>
      </c>
      <c r="F244" s="6" t="s">
        <v>538</v>
      </c>
      <c r="G244" s="1"/>
      <c r="H244" s="1"/>
    </row>
    <row r="245" spans="1:8" ht="15" customHeight="1">
      <c r="A245" s="4" t="s">
        <v>502</v>
      </c>
      <c r="B245" s="6" t="s">
        <v>412</v>
      </c>
      <c r="C245" s="4" t="s">
        <v>516</v>
      </c>
      <c r="D245" s="4" t="s">
        <v>105</v>
      </c>
      <c r="E245" s="4" t="s">
        <v>106</v>
      </c>
      <c r="F245" s="6" t="s">
        <v>539</v>
      </c>
      <c r="G245" s="1"/>
      <c r="H245" s="1"/>
    </row>
    <row r="246" spans="1:8" ht="15" customHeight="1">
      <c r="A246" s="4" t="s">
        <v>502</v>
      </c>
      <c r="B246" s="6" t="s">
        <v>540</v>
      </c>
      <c r="C246" s="4" t="s">
        <v>541</v>
      </c>
      <c r="D246" s="4" t="s">
        <v>111</v>
      </c>
      <c r="E246" s="4" t="s">
        <v>112</v>
      </c>
      <c r="F246" s="6" t="s">
        <v>542</v>
      </c>
      <c r="G246" s="1"/>
      <c r="H246" s="1"/>
    </row>
    <row r="247" spans="1:8" ht="15" customHeight="1">
      <c r="A247" s="4" t="s">
        <v>502</v>
      </c>
      <c r="B247" s="6" t="s">
        <v>108</v>
      </c>
      <c r="C247" s="4" t="s">
        <v>535</v>
      </c>
      <c r="D247" s="4" t="s">
        <v>105</v>
      </c>
      <c r="E247" s="4" t="s">
        <v>106</v>
      </c>
      <c r="F247" s="6" t="s">
        <v>543</v>
      </c>
      <c r="G247" s="1"/>
      <c r="H247" s="1"/>
    </row>
    <row r="248" spans="1:8" ht="15" customHeight="1">
      <c r="A248" s="4" t="s">
        <v>502</v>
      </c>
      <c r="B248" s="6" t="s">
        <v>465</v>
      </c>
      <c r="C248" s="4" t="s">
        <v>544</v>
      </c>
      <c r="D248" s="4" t="s">
        <v>111</v>
      </c>
      <c r="E248" s="4" t="s">
        <v>112</v>
      </c>
      <c r="F248" s="6" t="s">
        <v>545</v>
      </c>
      <c r="G248" s="1"/>
      <c r="H248" s="1"/>
    </row>
    <row r="249" spans="1:8" ht="15" customHeight="1">
      <c r="A249" s="4" t="s">
        <v>546</v>
      </c>
      <c r="B249" s="6" t="s">
        <v>38</v>
      </c>
      <c r="C249" s="4" t="s">
        <v>39</v>
      </c>
      <c r="D249" s="4" t="s">
        <v>19</v>
      </c>
      <c r="E249" s="4" t="s">
        <v>20</v>
      </c>
      <c r="F249" s="6" t="s">
        <v>547</v>
      </c>
      <c r="G249" s="1"/>
      <c r="H249" s="1"/>
    </row>
    <row r="250" spans="1:8" ht="15" customHeight="1">
      <c r="A250" s="4" t="s">
        <v>546</v>
      </c>
      <c r="B250" s="6" t="s">
        <v>41</v>
      </c>
      <c r="C250" s="4" t="s">
        <v>39</v>
      </c>
      <c r="D250" s="4" t="s">
        <v>23</v>
      </c>
      <c r="E250" s="4" t="s">
        <v>24</v>
      </c>
      <c r="F250" s="6" t="s">
        <v>548</v>
      </c>
      <c r="G250" s="1"/>
      <c r="H250" s="1"/>
    </row>
    <row r="251" spans="1:8" ht="15" customHeight="1">
      <c r="A251" s="4" t="s">
        <v>546</v>
      </c>
      <c r="B251" s="6" t="s">
        <v>43</v>
      </c>
      <c r="C251" s="4" t="s">
        <v>39</v>
      </c>
      <c r="D251" s="4" t="s">
        <v>44</v>
      </c>
      <c r="E251" s="4" t="s">
        <v>45</v>
      </c>
      <c r="F251" s="6" t="s">
        <v>549</v>
      </c>
      <c r="G251" s="1"/>
      <c r="H251" s="1"/>
    </row>
    <row r="252" spans="1:8" ht="15" customHeight="1">
      <c r="A252" s="4" t="s">
        <v>546</v>
      </c>
      <c r="B252" s="6" t="s">
        <v>550</v>
      </c>
      <c r="C252" s="4" t="s">
        <v>551</v>
      </c>
      <c r="D252" s="4" t="s">
        <v>60</v>
      </c>
      <c r="E252" s="4" t="s">
        <v>61</v>
      </c>
      <c r="F252" s="6" t="s">
        <v>552</v>
      </c>
      <c r="G252" s="1"/>
      <c r="H252" s="1"/>
    </row>
    <row r="253" spans="1:8" ht="15" customHeight="1">
      <c r="A253" s="4" t="s">
        <v>546</v>
      </c>
      <c r="B253" s="6" t="s">
        <v>553</v>
      </c>
      <c r="C253" s="4" t="s">
        <v>554</v>
      </c>
      <c r="D253" s="4" t="s">
        <v>49</v>
      </c>
      <c r="E253" s="4" t="s">
        <v>50</v>
      </c>
      <c r="F253" s="6" t="s">
        <v>555</v>
      </c>
      <c r="G253" s="1"/>
      <c r="H253" s="1"/>
    </row>
    <row r="254" spans="1:8" ht="15" customHeight="1">
      <c r="A254" s="4" t="s">
        <v>546</v>
      </c>
      <c r="B254" s="6" t="s">
        <v>556</v>
      </c>
      <c r="C254" s="4" t="s">
        <v>554</v>
      </c>
      <c r="D254" s="4" t="s">
        <v>19</v>
      </c>
      <c r="E254" s="4" t="s">
        <v>20</v>
      </c>
      <c r="F254" s="6" t="s">
        <v>557</v>
      </c>
      <c r="G254" s="1"/>
      <c r="H254" s="1"/>
    </row>
    <row r="255" spans="1:8" ht="15" customHeight="1">
      <c r="A255" s="4" t="s">
        <v>546</v>
      </c>
      <c r="B255" s="6" t="s">
        <v>558</v>
      </c>
      <c r="C255" s="4" t="s">
        <v>554</v>
      </c>
      <c r="D255" s="4" t="s">
        <v>55</v>
      </c>
      <c r="E255" s="4" t="s">
        <v>56</v>
      </c>
      <c r="F255" s="6" t="s">
        <v>559</v>
      </c>
      <c r="G255" s="1"/>
      <c r="H255" s="1"/>
    </row>
    <row r="256" spans="1:8" ht="15" customHeight="1">
      <c r="A256" s="4" t="s">
        <v>546</v>
      </c>
      <c r="B256" s="6" t="s">
        <v>560</v>
      </c>
      <c r="C256" s="4" t="s">
        <v>561</v>
      </c>
      <c r="D256" s="4" t="s">
        <v>19</v>
      </c>
      <c r="E256" s="4" t="s">
        <v>20</v>
      </c>
      <c r="F256" s="6" t="s">
        <v>562</v>
      </c>
      <c r="G256" s="1"/>
      <c r="H256" s="1"/>
    </row>
    <row r="257" spans="1:8" ht="15" customHeight="1">
      <c r="A257" s="4" t="s">
        <v>546</v>
      </c>
      <c r="B257" s="6" t="s">
        <v>563</v>
      </c>
      <c r="C257" s="4" t="s">
        <v>561</v>
      </c>
      <c r="D257" s="4" t="s">
        <v>74</v>
      </c>
      <c r="E257" s="4" t="s">
        <v>75</v>
      </c>
      <c r="F257" s="6" t="s">
        <v>564</v>
      </c>
      <c r="G257" s="1"/>
      <c r="H257" s="1"/>
    </row>
    <row r="258" spans="1:8" ht="15" customHeight="1">
      <c r="A258" s="4" t="s">
        <v>546</v>
      </c>
      <c r="B258" s="6" t="s">
        <v>565</v>
      </c>
      <c r="C258" s="4" t="s">
        <v>554</v>
      </c>
      <c r="D258" s="4" t="s">
        <v>272</v>
      </c>
      <c r="E258" s="4" t="s">
        <v>273</v>
      </c>
      <c r="F258" s="6" t="s">
        <v>566</v>
      </c>
      <c r="G258" s="1"/>
      <c r="H258" s="1"/>
    </row>
    <row r="259" spans="1:8" ht="15" customHeight="1">
      <c r="A259" s="4" t="s">
        <v>567</v>
      </c>
      <c r="B259" s="6" t="s">
        <v>38</v>
      </c>
      <c r="C259" s="4" t="s">
        <v>39</v>
      </c>
      <c r="D259" s="4" t="s">
        <v>19</v>
      </c>
      <c r="E259" s="4" t="s">
        <v>20</v>
      </c>
      <c r="F259" s="6" t="s">
        <v>568</v>
      </c>
      <c r="G259" s="1"/>
      <c r="H259" s="1"/>
    </row>
    <row r="260" spans="1:8" ht="15" customHeight="1">
      <c r="A260" s="4" t="s">
        <v>567</v>
      </c>
      <c r="B260" s="6" t="s">
        <v>41</v>
      </c>
      <c r="C260" s="4" t="s">
        <v>39</v>
      </c>
      <c r="D260" s="4" t="s">
        <v>23</v>
      </c>
      <c r="E260" s="4" t="s">
        <v>24</v>
      </c>
      <c r="F260" s="6" t="s">
        <v>569</v>
      </c>
      <c r="G260" s="1"/>
      <c r="H260" s="1"/>
    </row>
    <row r="261" spans="1:8" ht="15" customHeight="1">
      <c r="A261" s="4" t="s">
        <v>567</v>
      </c>
      <c r="B261" s="6" t="s">
        <v>43</v>
      </c>
      <c r="C261" s="4" t="s">
        <v>39</v>
      </c>
      <c r="D261" s="4" t="s">
        <v>44</v>
      </c>
      <c r="E261" s="4" t="s">
        <v>45</v>
      </c>
      <c r="F261" s="6" t="s">
        <v>570</v>
      </c>
      <c r="G261" s="1"/>
      <c r="H261" s="1"/>
    </row>
    <row r="262" spans="1:8" ht="15" customHeight="1">
      <c r="A262" s="4" t="s">
        <v>567</v>
      </c>
      <c r="B262" s="6" t="s">
        <v>571</v>
      </c>
      <c r="C262" s="4" t="s">
        <v>572</v>
      </c>
      <c r="D262" s="4" t="s">
        <v>19</v>
      </c>
      <c r="E262" s="4" t="s">
        <v>20</v>
      </c>
      <c r="F262" s="6" t="s">
        <v>573</v>
      </c>
      <c r="G262" s="1"/>
      <c r="H262" s="1"/>
    </row>
    <row r="263" spans="1:8" ht="15" customHeight="1">
      <c r="A263" s="4" t="s">
        <v>567</v>
      </c>
      <c r="B263" s="6" t="s">
        <v>574</v>
      </c>
      <c r="C263" s="4" t="s">
        <v>572</v>
      </c>
      <c r="D263" s="4" t="s">
        <v>74</v>
      </c>
      <c r="E263" s="4" t="s">
        <v>75</v>
      </c>
      <c r="F263" s="6" t="s">
        <v>575</v>
      </c>
      <c r="G263" s="1"/>
      <c r="H263" s="1"/>
    </row>
    <row r="264" spans="1:8" ht="15" customHeight="1">
      <c r="A264" s="4" t="s">
        <v>567</v>
      </c>
      <c r="B264" s="6" t="s">
        <v>73</v>
      </c>
      <c r="C264" s="4" t="s">
        <v>576</v>
      </c>
      <c r="D264" s="4" t="s">
        <v>60</v>
      </c>
      <c r="E264" s="4" t="s">
        <v>61</v>
      </c>
      <c r="F264" s="6" t="s">
        <v>577</v>
      </c>
      <c r="G264" s="1"/>
      <c r="H264" s="1"/>
    </row>
    <row r="265" spans="1:8" ht="15" customHeight="1">
      <c r="A265" s="4" t="s">
        <v>567</v>
      </c>
      <c r="B265" s="6" t="s">
        <v>578</v>
      </c>
      <c r="C265" s="4" t="s">
        <v>579</v>
      </c>
      <c r="D265" s="4" t="s">
        <v>19</v>
      </c>
      <c r="E265" s="4" t="s">
        <v>20</v>
      </c>
      <c r="F265" s="6" t="s">
        <v>580</v>
      </c>
      <c r="G265" s="1"/>
      <c r="H265" s="1"/>
    </row>
    <row r="266" spans="1:8" ht="15" customHeight="1">
      <c r="A266" s="4" t="s">
        <v>567</v>
      </c>
      <c r="B266" s="6" t="s">
        <v>581</v>
      </c>
      <c r="C266" s="4" t="s">
        <v>579</v>
      </c>
      <c r="D266" s="4" t="s">
        <v>74</v>
      </c>
      <c r="E266" s="4" t="s">
        <v>75</v>
      </c>
      <c r="F266" s="6" t="s">
        <v>582</v>
      </c>
      <c r="G266" s="1"/>
      <c r="H266" s="1"/>
    </row>
    <row r="267" spans="1:8" ht="15" customHeight="1">
      <c r="A267" s="4" t="s">
        <v>567</v>
      </c>
      <c r="B267" s="6" t="s">
        <v>90</v>
      </c>
      <c r="C267" s="4" t="s">
        <v>583</v>
      </c>
      <c r="D267" s="4" t="s">
        <v>49</v>
      </c>
      <c r="E267" s="4" t="s">
        <v>50</v>
      </c>
      <c r="F267" s="6" t="s">
        <v>584</v>
      </c>
      <c r="G267" s="1"/>
      <c r="H267" s="1"/>
    </row>
    <row r="268" spans="1:8" ht="15" customHeight="1">
      <c r="A268" s="4" t="s">
        <v>567</v>
      </c>
      <c r="B268" s="6" t="s">
        <v>585</v>
      </c>
      <c r="C268" s="4" t="s">
        <v>583</v>
      </c>
      <c r="D268" s="4" t="s">
        <v>19</v>
      </c>
      <c r="E268" s="4" t="s">
        <v>20</v>
      </c>
      <c r="F268" s="6" t="s">
        <v>586</v>
      </c>
      <c r="G268" s="1"/>
      <c r="H268" s="1"/>
    </row>
    <row r="269" spans="1:8" ht="15" customHeight="1">
      <c r="A269" s="4" t="s">
        <v>567</v>
      </c>
      <c r="B269" s="6" t="s">
        <v>587</v>
      </c>
      <c r="C269" s="4" t="s">
        <v>583</v>
      </c>
      <c r="D269" s="4" t="s">
        <v>55</v>
      </c>
      <c r="E269" s="4" t="s">
        <v>56</v>
      </c>
      <c r="F269" s="6" t="s">
        <v>588</v>
      </c>
      <c r="G269" s="1"/>
      <c r="H269" s="1"/>
    </row>
    <row r="270" spans="1:8" ht="15" customHeight="1">
      <c r="A270" s="4" t="s">
        <v>567</v>
      </c>
      <c r="B270" s="6" t="s">
        <v>589</v>
      </c>
      <c r="C270" s="4" t="s">
        <v>583</v>
      </c>
      <c r="D270" s="4" t="s">
        <v>272</v>
      </c>
      <c r="E270" s="4" t="s">
        <v>273</v>
      </c>
      <c r="F270" s="6" t="s">
        <v>590</v>
      </c>
      <c r="G270" s="1"/>
      <c r="H270" s="1"/>
    </row>
    <row r="271" spans="1:8" ht="15" customHeight="1">
      <c r="A271" s="4" t="s">
        <v>591</v>
      </c>
      <c r="B271" s="6" t="s">
        <v>38</v>
      </c>
      <c r="C271" s="4" t="s">
        <v>39</v>
      </c>
      <c r="D271" s="4" t="s">
        <v>19</v>
      </c>
      <c r="E271" s="4" t="s">
        <v>20</v>
      </c>
      <c r="F271" s="6" t="s">
        <v>592</v>
      </c>
      <c r="G271" s="1"/>
      <c r="H271" s="1"/>
    </row>
    <row r="272" spans="1:8" ht="15" customHeight="1">
      <c r="A272" s="4" t="s">
        <v>591</v>
      </c>
      <c r="B272" s="6" t="s">
        <v>41</v>
      </c>
      <c r="C272" s="4" t="s">
        <v>39</v>
      </c>
      <c r="D272" s="4" t="s">
        <v>23</v>
      </c>
      <c r="E272" s="4" t="s">
        <v>24</v>
      </c>
      <c r="F272" s="6" t="s">
        <v>593</v>
      </c>
      <c r="G272" s="1"/>
      <c r="H272" s="1"/>
    </row>
    <row r="273" spans="1:8" ht="15" customHeight="1">
      <c r="A273" s="4" t="s">
        <v>591</v>
      </c>
      <c r="B273" s="6" t="s">
        <v>43</v>
      </c>
      <c r="C273" s="4" t="s">
        <v>39</v>
      </c>
      <c r="D273" s="4" t="s">
        <v>44</v>
      </c>
      <c r="E273" s="4" t="s">
        <v>45</v>
      </c>
      <c r="F273" s="6" t="s">
        <v>594</v>
      </c>
      <c r="G273" s="1"/>
      <c r="H273" s="1"/>
    </row>
    <row r="274" spans="1:8" ht="15" customHeight="1">
      <c r="A274" s="4" t="s">
        <v>591</v>
      </c>
      <c r="B274" s="6" t="s">
        <v>595</v>
      </c>
      <c r="C274" s="4" t="s">
        <v>596</v>
      </c>
      <c r="D274" s="4" t="s">
        <v>60</v>
      </c>
      <c r="E274" s="4" t="s">
        <v>61</v>
      </c>
      <c r="F274" s="6" t="s">
        <v>597</v>
      </c>
      <c r="G274" s="1"/>
      <c r="H274" s="1"/>
    </row>
    <row r="275" spans="1:8" ht="15" customHeight="1">
      <c r="A275" s="4" t="s">
        <v>591</v>
      </c>
      <c r="B275" s="6" t="s">
        <v>598</v>
      </c>
      <c r="C275" s="4" t="s">
        <v>599</v>
      </c>
      <c r="D275" s="4" t="s">
        <v>19</v>
      </c>
      <c r="E275" s="4" t="s">
        <v>20</v>
      </c>
      <c r="F275" s="6" t="s">
        <v>600</v>
      </c>
      <c r="G275" s="1"/>
      <c r="H275" s="1"/>
    </row>
    <row r="276" spans="1:8" ht="15" customHeight="1">
      <c r="A276" s="4" t="s">
        <v>591</v>
      </c>
      <c r="B276" s="6" t="s">
        <v>601</v>
      </c>
      <c r="C276" s="4" t="s">
        <v>599</v>
      </c>
      <c r="D276" s="4" t="s">
        <v>74</v>
      </c>
      <c r="E276" s="4" t="s">
        <v>75</v>
      </c>
      <c r="F276" s="6" t="s">
        <v>602</v>
      </c>
      <c r="G276" s="1"/>
      <c r="H276" s="1"/>
    </row>
    <row r="277" spans="1:8" ht="15" customHeight="1">
      <c r="A277" s="4" t="s">
        <v>591</v>
      </c>
      <c r="B277" s="6" t="s">
        <v>603</v>
      </c>
      <c r="C277" s="4" t="s">
        <v>604</v>
      </c>
      <c r="D277" s="4" t="s">
        <v>49</v>
      </c>
      <c r="E277" s="4" t="s">
        <v>50</v>
      </c>
      <c r="F277" s="6" t="s">
        <v>605</v>
      </c>
      <c r="G277" s="1"/>
      <c r="H277" s="1"/>
    </row>
    <row r="278" spans="1:8" ht="15" customHeight="1">
      <c r="A278" s="4" t="s">
        <v>591</v>
      </c>
      <c r="B278" s="6" t="s">
        <v>556</v>
      </c>
      <c r="C278" s="4" t="s">
        <v>604</v>
      </c>
      <c r="D278" s="4" t="s">
        <v>19</v>
      </c>
      <c r="E278" s="4" t="s">
        <v>20</v>
      </c>
      <c r="F278" s="6" t="s">
        <v>606</v>
      </c>
      <c r="G278" s="1"/>
      <c r="H278" s="1"/>
    </row>
    <row r="279" spans="1:8" ht="15" customHeight="1">
      <c r="A279" s="4" t="s">
        <v>591</v>
      </c>
      <c r="B279" s="6" t="s">
        <v>607</v>
      </c>
      <c r="C279" s="4" t="s">
        <v>604</v>
      </c>
      <c r="D279" s="4" t="s">
        <v>55</v>
      </c>
      <c r="E279" s="4" t="s">
        <v>56</v>
      </c>
      <c r="F279" s="6" t="s">
        <v>608</v>
      </c>
      <c r="G279" s="1"/>
      <c r="H279" s="1"/>
    </row>
    <row r="280" spans="1:8" ht="15" customHeight="1">
      <c r="A280" s="4" t="s">
        <v>591</v>
      </c>
      <c r="B280" s="6" t="s">
        <v>609</v>
      </c>
      <c r="C280" s="4" t="s">
        <v>610</v>
      </c>
      <c r="D280" s="4" t="s">
        <v>49</v>
      </c>
      <c r="E280" s="4" t="s">
        <v>50</v>
      </c>
      <c r="F280" s="6" t="s">
        <v>611</v>
      </c>
      <c r="G280" s="1"/>
      <c r="H280" s="1"/>
    </row>
    <row r="281" spans="1:8" ht="15" customHeight="1">
      <c r="A281" s="4" t="s">
        <v>591</v>
      </c>
      <c r="B281" s="6" t="s">
        <v>612</v>
      </c>
      <c r="C281" s="4" t="s">
        <v>610</v>
      </c>
      <c r="D281" s="4" t="s">
        <v>19</v>
      </c>
      <c r="E281" s="4" t="s">
        <v>20</v>
      </c>
      <c r="F281" s="6" t="s">
        <v>613</v>
      </c>
      <c r="G281" s="1"/>
      <c r="H281" s="1"/>
    </row>
    <row r="282" spans="1:8" ht="15" customHeight="1">
      <c r="A282" s="4" t="s">
        <v>591</v>
      </c>
      <c r="B282" s="6" t="s">
        <v>614</v>
      </c>
      <c r="C282" s="4" t="s">
        <v>610</v>
      </c>
      <c r="D282" s="4" t="s">
        <v>55</v>
      </c>
      <c r="E282" s="4" t="s">
        <v>56</v>
      </c>
      <c r="F282" s="6" t="s">
        <v>615</v>
      </c>
      <c r="G282" s="1"/>
      <c r="H282" s="1"/>
    </row>
    <row r="283" spans="1:8" ht="15" customHeight="1">
      <c r="A283" s="4" t="s">
        <v>591</v>
      </c>
      <c r="B283" s="6" t="s">
        <v>616</v>
      </c>
      <c r="C283" s="4" t="s">
        <v>604</v>
      </c>
      <c r="D283" s="4" t="s">
        <v>121</v>
      </c>
      <c r="E283" s="4" t="s">
        <v>122</v>
      </c>
      <c r="F283" s="6" t="s">
        <v>617</v>
      </c>
      <c r="G283" s="1"/>
      <c r="H283" s="1"/>
    </row>
    <row r="284" spans="1:8" ht="15" customHeight="1">
      <c r="A284" s="4" t="s">
        <v>591</v>
      </c>
      <c r="B284" s="6" t="s">
        <v>618</v>
      </c>
      <c r="C284" s="4" t="s">
        <v>610</v>
      </c>
      <c r="D284" s="4" t="s">
        <v>121</v>
      </c>
      <c r="E284" s="4" t="s">
        <v>122</v>
      </c>
      <c r="F284" s="6" t="s">
        <v>619</v>
      </c>
      <c r="G284" s="1"/>
      <c r="H284" s="1"/>
    </row>
    <row r="285" spans="1:8" ht="15" customHeight="1">
      <c r="A285" s="4" t="s">
        <v>620</v>
      </c>
      <c r="B285" s="6" t="s">
        <v>38</v>
      </c>
      <c r="C285" s="4" t="s">
        <v>39</v>
      </c>
      <c r="D285" s="4" t="s">
        <v>19</v>
      </c>
      <c r="E285" s="4" t="s">
        <v>20</v>
      </c>
      <c r="F285" s="6" t="s">
        <v>621</v>
      </c>
      <c r="G285" s="1"/>
      <c r="H285" s="1"/>
    </row>
    <row r="286" spans="1:8" ht="15" customHeight="1">
      <c r="A286" s="4" t="s">
        <v>620</v>
      </c>
      <c r="B286" s="6" t="s">
        <v>41</v>
      </c>
      <c r="C286" s="4" t="s">
        <v>39</v>
      </c>
      <c r="D286" s="4" t="s">
        <v>23</v>
      </c>
      <c r="E286" s="4" t="s">
        <v>24</v>
      </c>
      <c r="F286" s="6" t="s">
        <v>622</v>
      </c>
      <c r="G286" s="1"/>
      <c r="H286" s="1"/>
    </row>
    <row r="287" spans="1:8" ht="15" customHeight="1">
      <c r="A287" s="4" t="s">
        <v>620</v>
      </c>
      <c r="B287" s="6" t="s">
        <v>43</v>
      </c>
      <c r="C287" s="4" t="s">
        <v>39</v>
      </c>
      <c r="D287" s="4" t="s">
        <v>44</v>
      </c>
      <c r="E287" s="4" t="s">
        <v>45</v>
      </c>
      <c r="F287" s="6" t="s">
        <v>623</v>
      </c>
      <c r="G287" s="1"/>
      <c r="H287" s="1"/>
    </row>
    <row r="288" spans="1:8" ht="15" customHeight="1">
      <c r="A288" s="4" t="s">
        <v>620</v>
      </c>
      <c r="B288" s="6" t="s">
        <v>288</v>
      </c>
      <c r="C288" s="4" t="s">
        <v>624</v>
      </c>
      <c r="D288" s="4" t="s">
        <v>60</v>
      </c>
      <c r="E288" s="4" t="s">
        <v>61</v>
      </c>
      <c r="F288" s="6" t="s">
        <v>625</v>
      </c>
      <c r="G288" s="1"/>
      <c r="H288" s="1"/>
    </row>
    <row r="289" spans="1:8" ht="15" customHeight="1">
      <c r="A289" s="4" t="s">
        <v>620</v>
      </c>
      <c r="B289" s="6" t="s">
        <v>626</v>
      </c>
      <c r="C289" s="4" t="s">
        <v>627</v>
      </c>
      <c r="D289" s="4" t="s">
        <v>60</v>
      </c>
      <c r="E289" s="4" t="s">
        <v>61</v>
      </c>
      <c r="F289" s="6" t="s">
        <v>628</v>
      </c>
      <c r="G289" s="1"/>
      <c r="H289" s="1"/>
    </row>
    <row r="290" spans="1:8" ht="15" customHeight="1">
      <c r="A290" s="4" t="s">
        <v>620</v>
      </c>
      <c r="B290" s="6" t="s">
        <v>90</v>
      </c>
      <c r="C290" s="4" t="s">
        <v>629</v>
      </c>
      <c r="D290" s="4" t="s">
        <v>49</v>
      </c>
      <c r="E290" s="4" t="s">
        <v>50</v>
      </c>
      <c r="F290" s="6" t="s">
        <v>630</v>
      </c>
      <c r="G290" s="1"/>
      <c r="H290" s="1"/>
    </row>
    <row r="291" spans="1:8" ht="15" customHeight="1">
      <c r="A291" s="4" t="s">
        <v>620</v>
      </c>
      <c r="B291" s="6" t="s">
        <v>585</v>
      </c>
      <c r="C291" s="4" t="s">
        <v>629</v>
      </c>
      <c r="D291" s="4" t="s">
        <v>19</v>
      </c>
      <c r="E291" s="4" t="s">
        <v>20</v>
      </c>
      <c r="F291" s="6" t="s">
        <v>631</v>
      </c>
      <c r="G291" s="1"/>
      <c r="H291" s="1"/>
    </row>
    <row r="292" spans="1:8" ht="15" customHeight="1">
      <c r="A292" s="4" t="s">
        <v>620</v>
      </c>
      <c r="B292" s="6" t="s">
        <v>587</v>
      </c>
      <c r="C292" s="4" t="s">
        <v>629</v>
      </c>
      <c r="D292" s="4" t="s">
        <v>55</v>
      </c>
      <c r="E292" s="4" t="s">
        <v>56</v>
      </c>
      <c r="F292" s="6" t="s">
        <v>632</v>
      </c>
      <c r="G292" s="1"/>
      <c r="H292" s="1"/>
    </row>
    <row r="293" spans="1:8" ht="15" customHeight="1">
      <c r="A293" s="4" t="s">
        <v>620</v>
      </c>
      <c r="B293" s="6" t="s">
        <v>633</v>
      </c>
      <c r="C293" s="4" t="s">
        <v>634</v>
      </c>
      <c r="D293" s="4" t="s">
        <v>19</v>
      </c>
      <c r="E293" s="4" t="s">
        <v>20</v>
      </c>
      <c r="F293" s="6" t="s">
        <v>635</v>
      </c>
      <c r="G293" s="1"/>
      <c r="H293" s="1"/>
    </row>
    <row r="294" spans="1:8" ht="15" customHeight="1">
      <c r="A294" s="4" t="s">
        <v>620</v>
      </c>
      <c r="B294" s="6" t="s">
        <v>636</v>
      </c>
      <c r="C294" s="4" t="s">
        <v>634</v>
      </c>
      <c r="D294" s="4" t="s">
        <v>94</v>
      </c>
      <c r="E294" s="4" t="s">
        <v>95</v>
      </c>
      <c r="F294" s="6" t="s">
        <v>637</v>
      </c>
      <c r="G294" s="1"/>
      <c r="H294" s="1"/>
    </row>
    <row r="295" spans="1:8" ht="15" customHeight="1">
      <c r="A295" s="4" t="s">
        <v>620</v>
      </c>
      <c r="B295" s="6" t="s">
        <v>117</v>
      </c>
      <c r="C295" s="4" t="s">
        <v>638</v>
      </c>
      <c r="D295" s="4" t="s">
        <v>111</v>
      </c>
      <c r="E295" s="4" t="s">
        <v>112</v>
      </c>
      <c r="F295" s="6" t="s">
        <v>639</v>
      </c>
      <c r="G295" s="1"/>
      <c r="H295" s="1"/>
    </row>
    <row r="296" spans="1:8" ht="15" customHeight="1">
      <c r="A296" s="4" t="s">
        <v>620</v>
      </c>
      <c r="B296" s="6" t="s">
        <v>589</v>
      </c>
      <c r="C296" s="4" t="s">
        <v>629</v>
      </c>
      <c r="D296" s="4" t="s">
        <v>105</v>
      </c>
      <c r="E296" s="4" t="s">
        <v>106</v>
      </c>
      <c r="F296" s="6" t="s">
        <v>640</v>
      </c>
      <c r="G296" s="1"/>
      <c r="H296" s="1"/>
    </row>
    <row r="297" spans="1:8" ht="15" customHeight="1">
      <c r="A297" s="4" t="s">
        <v>620</v>
      </c>
      <c r="B297" s="6" t="s">
        <v>641</v>
      </c>
      <c r="C297" s="4" t="s">
        <v>642</v>
      </c>
      <c r="D297" s="4" t="s">
        <v>111</v>
      </c>
      <c r="E297" s="4" t="s">
        <v>112</v>
      </c>
      <c r="F297" s="6" t="s">
        <v>643</v>
      </c>
      <c r="G297" s="1"/>
      <c r="H297" s="1"/>
    </row>
    <row r="298" spans="1:8" ht="15" customHeight="1">
      <c r="A298" s="4" t="s">
        <v>644</v>
      </c>
      <c r="B298" s="6" t="s">
        <v>38</v>
      </c>
      <c r="C298" s="4" t="s">
        <v>39</v>
      </c>
      <c r="D298" s="4" t="s">
        <v>19</v>
      </c>
      <c r="E298" s="4" t="s">
        <v>20</v>
      </c>
      <c r="F298" s="6" t="s">
        <v>645</v>
      </c>
      <c r="G298" s="1"/>
      <c r="H298" s="1"/>
    </row>
    <row r="299" spans="1:8" ht="15" customHeight="1">
      <c r="A299" s="4" t="s">
        <v>644</v>
      </c>
      <c r="B299" s="6" t="s">
        <v>41</v>
      </c>
      <c r="C299" s="4" t="s">
        <v>39</v>
      </c>
      <c r="D299" s="4" t="s">
        <v>23</v>
      </c>
      <c r="E299" s="4" t="s">
        <v>24</v>
      </c>
      <c r="F299" s="6" t="s">
        <v>646</v>
      </c>
      <c r="G299" s="1"/>
      <c r="H299" s="1"/>
    </row>
    <row r="300" spans="1:8" ht="15" customHeight="1">
      <c r="A300" s="4" t="s">
        <v>644</v>
      </c>
      <c r="B300" s="6" t="s">
        <v>43</v>
      </c>
      <c r="C300" s="4" t="s">
        <v>39</v>
      </c>
      <c r="D300" s="4" t="s">
        <v>44</v>
      </c>
      <c r="E300" s="4" t="s">
        <v>45</v>
      </c>
      <c r="F300" s="6" t="s">
        <v>647</v>
      </c>
      <c r="G300" s="1"/>
      <c r="H300" s="1"/>
    </row>
    <row r="301" spans="1:8" ht="15" customHeight="1">
      <c r="A301" s="4" t="s">
        <v>644</v>
      </c>
      <c r="B301" s="6" t="s">
        <v>510</v>
      </c>
      <c r="C301" s="4" t="s">
        <v>648</v>
      </c>
      <c r="D301" s="4" t="s">
        <v>60</v>
      </c>
      <c r="E301" s="4" t="s">
        <v>61</v>
      </c>
      <c r="F301" s="6" t="s">
        <v>649</v>
      </c>
      <c r="G301" s="1"/>
      <c r="H301" s="1"/>
    </row>
    <row r="302" spans="1:8" ht="15" customHeight="1">
      <c r="A302" s="4" t="s">
        <v>644</v>
      </c>
      <c r="B302" s="6" t="s">
        <v>574</v>
      </c>
      <c r="C302" s="4" t="s">
        <v>650</v>
      </c>
      <c r="D302" s="4" t="s">
        <v>60</v>
      </c>
      <c r="E302" s="4" t="s">
        <v>61</v>
      </c>
      <c r="F302" s="6" t="s">
        <v>651</v>
      </c>
      <c r="G302" s="1"/>
      <c r="H302" s="1"/>
    </row>
    <row r="303" spans="1:8" ht="15" customHeight="1">
      <c r="A303" s="4" t="s">
        <v>644</v>
      </c>
      <c r="B303" s="6" t="s">
        <v>652</v>
      </c>
      <c r="C303" s="4" t="s">
        <v>653</v>
      </c>
      <c r="D303" s="4" t="s">
        <v>19</v>
      </c>
      <c r="E303" s="4" t="s">
        <v>20</v>
      </c>
      <c r="F303" s="6" t="s">
        <v>654</v>
      </c>
      <c r="G303" s="1"/>
      <c r="H303" s="1"/>
    </row>
    <row r="304" spans="1:8" ht="15" customHeight="1">
      <c r="A304" s="4" t="s">
        <v>644</v>
      </c>
      <c r="B304" s="6" t="s">
        <v>510</v>
      </c>
      <c r="C304" s="4" t="s">
        <v>653</v>
      </c>
      <c r="D304" s="4" t="s">
        <v>74</v>
      </c>
      <c r="E304" s="4" t="s">
        <v>75</v>
      </c>
      <c r="F304" s="6" t="s">
        <v>655</v>
      </c>
      <c r="G304" s="1"/>
      <c r="H304" s="1"/>
    </row>
    <row r="305" spans="1:8" ht="15" customHeight="1">
      <c r="A305" s="4" t="s">
        <v>644</v>
      </c>
      <c r="B305" s="6" t="s">
        <v>656</v>
      </c>
      <c r="C305" s="4" t="s">
        <v>657</v>
      </c>
      <c r="D305" s="4" t="s">
        <v>19</v>
      </c>
      <c r="E305" s="4" t="s">
        <v>20</v>
      </c>
      <c r="F305" s="6" t="s">
        <v>658</v>
      </c>
      <c r="G305" s="1"/>
      <c r="H305" s="1"/>
    </row>
    <row r="306" spans="1:8" ht="15" customHeight="1">
      <c r="A306" s="4" t="s">
        <v>644</v>
      </c>
      <c r="B306" s="6" t="s">
        <v>659</v>
      </c>
      <c r="C306" s="4" t="s">
        <v>657</v>
      </c>
      <c r="D306" s="4" t="s">
        <v>74</v>
      </c>
      <c r="E306" s="4" t="s">
        <v>75</v>
      </c>
      <c r="F306" s="6" t="s">
        <v>660</v>
      </c>
      <c r="G306" s="1"/>
      <c r="H306" s="1"/>
    </row>
    <row r="307" spans="1:8" ht="15" customHeight="1">
      <c r="A307" s="4" t="s">
        <v>644</v>
      </c>
      <c r="B307" s="6" t="s">
        <v>296</v>
      </c>
      <c r="C307" s="4" t="s">
        <v>661</v>
      </c>
      <c r="D307" s="4" t="s">
        <v>60</v>
      </c>
      <c r="E307" s="4" t="s">
        <v>61</v>
      </c>
      <c r="F307" s="6" t="s">
        <v>662</v>
      </c>
      <c r="G307" s="1"/>
      <c r="H307" s="1"/>
    </row>
    <row r="308" spans="1:8" ht="15" customHeight="1">
      <c r="A308" s="4" t="s">
        <v>644</v>
      </c>
      <c r="B308" s="6" t="s">
        <v>663</v>
      </c>
      <c r="C308" s="4" t="s">
        <v>664</v>
      </c>
      <c r="D308" s="4" t="s">
        <v>19</v>
      </c>
      <c r="E308" s="4" t="s">
        <v>20</v>
      </c>
      <c r="F308" s="6" t="s">
        <v>665</v>
      </c>
      <c r="G308" s="1"/>
      <c r="H308" s="1"/>
    </row>
    <row r="309" spans="1:8" ht="15" customHeight="1">
      <c r="A309" s="4" t="s">
        <v>644</v>
      </c>
      <c r="B309" s="6" t="s">
        <v>666</v>
      </c>
      <c r="C309" s="4" t="s">
        <v>664</v>
      </c>
      <c r="D309" s="4" t="s">
        <v>94</v>
      </c>
      <c r="E309" s="4" t="s">
        <v>95</v>
      </c>
      <c r="F309" s="6" t="s">
        <v>667</v>
      </c>
      <c r="G309" s="1"/>
      <c r="H309" s="1"/>
    </row>
    <row r="310" spans="1:8" ht="15" customHeight="1">
      <c r="A310" s="4" t="s">
        <v>644</v>
      </c>
      <c r="B310" s="6" t="s">
        <v>668</v>
      </c>
      <c r="C310" s="4" t="s">
        <v>669</v>
      </c>
      <c r="D310" s="4" t="s">
        <v>19</v>
      </c>
      <c r="E310" s="4" t="s">
        <v>20</v>
      </c>
      <c r="F310" s="6" t="s">
        <v>670</v>
      </c>
      <c r="G310" s="1"/>
      <c r="H310" s="1"/>
    </row>
    <row r="311" spans="1:8" ht="15" customHeight="1">
      <c r="A311" s="4" t="s">
        <v>644</v>
      </c>
      <c r="B311" s="6" t="s">
        <v>671</v>
      </c>
      <c r="C311" s="4" t="s">
        <v>669</v>
      </c>
      <c r="D311" s="4" t="s">
        <v>94</v>
      </c>
      <c r="E311" s="4" t="s">
        <v>95</v>
      </c>
      <c r="F311" s="6" t="s">
        <v>672</v>
      </c>
      <c r="G311" s="1"/>
      <c r="H311" s="1"/>
    </row>
    <row r="312" spans="1:8" ht="15" customHeight="1">
      <c r="A312" s="4" t="s">
        <v>644</v>
      </c>
      <c r="B312" s="6" t="s">
        <v>90</v>
      </c>
      <c r="C312" s="4" t="s">
        <v>673</v>
      </c>
      <c r="D312" s="4" t="s">
        <v>49</v>
      </c>
      <c r="E312" s="4" t="s">
        <v>50</v>
      </c>
      <c r="F312" s="6" t="s">
        <v>674</v>
      </c>
      <c r="G312" s="1"/>
      <c r="H312" s="1"/>
    </row>
    <row r="313" spans="1:8" ht="15" customHeight="1">
      <c r="A313" s="4" t="s">
        <v>644</v>
      </c>
      <c r="B313" s="6" t="s">
        <v>585</v>
      </c>
      <c r="C313" s="4" t="s">
        <v>673</v>
      </c>
      <c r="D313" s="4" t="s">
        <v>19</v>
      </c>
      <c r="E313" s="4" t="s">
        <v>20</v>
      </c>
      <c r="F313" s="6" t="s">
        <v>675</v>
      </c>
      <c r="G313" s="1"/>
      <c r="H313" s="1"/>
    </row>
    <row r="314" spans="1:8" ht="15" customHeight="1">
      <c r="A314" s="4" t="s">
        <v>644</v>
      </c>
      <c r="B314" s="6" t="s">
        <v>587</v>
      </c>
      <c r="C314" s="4" t="s">
        <v>673</v>
      </c>
      <c r="D314" s="4" t="s">
        <v>55</v>
      </c>
      <c r="E314" s="4" t="s">
        <v>56</v>
      </c>
      <c r="F314" s="6" t="s">
        <v>676</v>
      </c>
      <c r="G314" s="1"/>
      <c r="H314" s="1"/>
    </row>
    <row r="315" spans="1:8" ht="15" customHeight="1">
      <c r="A315" s="4" t="s">
        <v>644</v>
      </c>
      <c r="B315" s="6" t="s">
        <v>677</v>
      </c>
      <c r="C315" s="4" t="s">
        <v>678</v>
      </c>
      <c r="D315" s="4" t="s">
        <v>49</v>
      </c>
      <c r="E315" s="4" t="s">
        <v>50</v>
      </c>
      <c r="F315" s="6" t="s">
        <v>679</v>
      </c>
      <c r="G315" s="1"/>
      <c r="H315" s="1"/>
    </row>
    <row r="316" spans="1:8" ht="15" customHeight="1">
      <c r="A316" s="4" t="s">
        <v>644</v>
      </c>
      <c r="B316" s="6" t="s">
        <v>680</v>
      </c>
      <c r="C316" s="4" t="s">
        <v>678</v>
      </c>
      <c r="D316" s="4" t="s">
        <v>19</v>
      </c>
      <c r="E316" s="4" t="s">
        <v>20</v>
      </c>
      <c r="F316" s="6" t="s">
        <v>681</v>
      </c>
      <c r="G316" s="1"/>
      <c r="H316" s="1"/>
    </row>
    <row r="317" spans="1:8" ht="15" customHeight="1">
      <c r="A317" s="4" t="s">
        <v>644</v>
      </c>
      <c r="B317" s="6" t="s">
        <v>682</v>
      </c>
      <c r="C317" s="4" t="s">
        <v>678</v>
      </c>
      <c r="D317" s="4" t="s">
        <v>55</v>
      </c>
      <c r="E317" s="4" t="s">
        <v>56</v>
      </c>
      <c r="F317" s="6" t="s">
        <v>683</v>
      </c>
      <c r="G317" s="1"/>
      <c r="H317" s="1"/>
    </row>
    <row r="318" spans="1:8" ht="15" customHeight="1">
      <c r="A318" s="4" t="s">
        <v>644</v>
      </c>
      <c r="B318" s="6" t="s">
        <v>589</v>
      </c>
      <c r="C318" s="4" t="s">
        <v>673</v>
      </c>
      <c r="D318" s="4" t="s">
        <v>272</v>
      </c>
      <c r="E318" s="4" t="s">
        <v>273</v>
      </c>
      <c r="F318" s="6" t="s">
        <v>684</v>
      </c>
      <c r="G318" s="1"/>
      <c r="H318" s="1"/>
    </row>
    <row r="319" spans="1:8" ht="15" customHeight="1">
      <c r="A319" s="4" t="s">
        <v>644</v>
      </c>
      <c r="B319" s="6" t="s">
        <v>685</v>
      </c>
      <c r="C319" s="4" t="s">
        <v>678</v>
      </c>
      <c r="D319" s="4" t="s">
        <v>272</v>
      </c>
      <c r="E319" s="4" t="s">
        <v>273</v>
      </c>
      <c r="F319" s="6" t="s">
        <v>686</v>
      </c>
      <c r="G319" s="1"/>
      <c r="H319" s="1"/>
    </row>
    <row r="320" spans="1:8" ht="15" customHeight="1">
      <c r="A320" s="4" t="s">
        <v>644</v>
      </c>
      <c r="B320" s="6" t="s">
        <v>117</v>
      </c>
      <c r="C320" s="4" t="s">
        <v>687</v>
      </c>
      <c r="D320" s="4" t="s">
        <v>111</v>
      </c>
      <c r="E320" s="4" t="s">
        <v>112</v>
      </c>
      <c r="F320" s="6" t="s">
        <v>688</v>
      </c>
      <c r="G320" s="1"/>
      <c r="H320" s="1"/>
    </row>
    <row r="321" spans="1:8" ht="15" customHeight="1">
      <c r="A321" s="4" t="s">
        <v>689</v>
      </c>
      <c r="B321" s="6" t="s">
        <v>38</v>
      </c>
      <c r="C321" s="4" t="s">
        <v>39</v>
      </c>
      <c r="D321" s="4" t="s">
        <v>19</v>
      </c>
      <c r="E321" s="4" t="s">
        <v>20</v>
      </c>
      <c r="F321" s="6" t="s">
        <v>690</v>
      </c>
      <c r="G321" s="1"/>
      <c r="H321" s="1"/>
    </row>
    <row r="322" spans="1:8" ht="15" customHeight="1">
      <c r="A322" s="4" t="s">
        <v>689</v>
      </c>
      <c r="B322" s="6" t="s">
        <v>41</v>
      </c>
      <c r="C322" s="4" t="s">
        <v>39</v>
      </c>
      <c r="D322" s="4" t="s">
        <v>23</v>
      </c>
      <c r="E322" s="4" t="s">
        <v>24</v>
      </c>
      <c r="F322" s="6" t="s">
        <v>691</v>
      </c>
      <c r="G322" s="1"/>
      <c r="H322" s="1"/>
    </row>
    <row r="323" spans="1:8" ht="15" customHeight="1">
      <c r="A323" s="4" t="s">
        <v>689</v>
      </c>
      <c r="B323" s="6" t="s">
        <v>43</v>
      </c>
      <c r="C323" s="4" t="s">
        <v>39</v>
      </c>
      <c r="D323" s="4" t="s">
        <v>44</v>
      </c>
      <c r="E323" s="4" t="s">
        <v>45</v>
      </c>
      <c r="F323" s="6" t="s">
        <v>692</v>
      </c>
      <c r="G323" s="1"/>
      <c r="H323" s="1"/>
    </row>
    <row r="324" spans="1:8" ht="15" customHeight="1">
      <c r="A324" s="4" t="s">
        <v>689</v>
      </c>
      <c r="B324" s="6" t="s">
        <v>693</v>
      </c>
      <c r="C324" s="4" t="s">
        <v>694</v>
      </c>
      <c r="D324" s="4" t="s">
        <v>19</v>
      </c>
      <c r="E324" s="4" t="s">
        <v>20</v>
      </c>
      <c r="F324" s="6" t="s">
        <v>695</v>
      </c>
      <c r="G324" s="1"/>
      <c r="H324" s="1"/>
    </row>
    <row r="325" spans="1:8" ht="15" customHeight="1">
      <c r="A325" s="4" t="s">
        <v>689</v>
      </c>
      <c r="B325" s="6" t="s">
        <v>696</v>
      </c>
      <c r="C325" s="4" t="s">
        <v>694</v>
      </c>
      <c r="D325" s="4" t="s">
        <v>74</v>
      </c>
      <c r="E325" s="4" t="s">
        <v>75</v>
      </c>
      <c r="F325" s="6" t="s">
        <v>697</v>
      </c>
      <c r="G325" s="1"/>
      <c r="H325" s="1"/>
    </row>
    <row r="326" spans="1:8" ht="15" customHeight="1">
      <c r="A326" s="4" t="s">
        <v>689</v>
      </c>
      <c r="B326" s="6" t="s">
        <v>574</v>
      </c>
      <c r="C326" s="4" t="s">
        <v>698</v>
      </c>
      <c r="D326" s="4" t="s">
        <v>60</v>
      </c>
      <c r="E326" s="4" t="s">
        <v>61</v>
      </c>
      <c r="F326" s="6" t="s">
        <v>699</v>
      </c>
      <c r="G326" s="1"/>
      <c r="H326" s="1"/>
    </row>
    <row r="327" spans="1:8" ht="15" customHeight="1">
      <c r="A327" s="4" t="s">
        <v>689</v>
      </c>
      <c r="B327" s="6" t="s">
        <v>571</v>
      </c>
      <c r="C327" s="4" t="s">
        <v>700</v>
      </c>
      <c r="D327" s="4" t="s">
        <v>49</v>
      </c>
      <c r="E327" s="4" t="s">
        <v>50</v>
      </c>
      <c r="F327" s="6" t="s">
        <v>701</v>
      </c>
      <c r="G327" s="1"/>
      <c r="H327" s="1"/>
    </row>
    <row r="328" spans="1:8" ht="15" customHeight="1">
      <c r="A328" s="4" t="s">
        <v>689</v>
      </c>
      <c r="B328" s="6" t="s">
        <v>702</v>
      </c>
      <c r="C328" s="4" t="s">
        <v>700</v>
      </c>
      <c r="D328" s="4" t="s">
        <v>19</v>
      </c>
      <c r="E328" s="4" t="s">
        <v>20</v>
      </c>
      <c r="F328" s="6" t="s">
        <v>703</v>
      </c>
      <c r="G328" s="1"/>
      <c r="H328" s="1"/>
    </row>
    <row r="329" spans="1:8" ht="15" customHeight="1">
      <c r="A329" s="4" t="s">
        <v>689</v>
      </c>
      <c r="B329" s="6" t="s">
        <v>693</v>
      </c>
      <c r="C329" s="4" t="s">
        <v>700</v>
      </c>
      <c r="D329" s="4" t="s">
        <v>55</v>
      </c>
      <c r="E329" s="4" t="s">
        <v>56</v>
      </c>
      <c r="F329" s="6" t="s">
        <v>704</v>
      </c>
      <c r="G329" s="1"/>
      <c r="H329" s="1"/>
    </row>
    <row r="330" spans="1:8" ht="15" customHeight="1">
      <c r="A330" s="4" t="s">
        <v>689</v>
      </c>
      <c r="B330" s="6" t="s">
        <v>659</v>
      </c>
      <c r="C330" s="4" t="s">
        <v>705</v>
      </c>
      <c r="D330" s="4" t="s">
        <v>60</v>
      </c>
      <c r="E330" s="4" t="s">
        <v>61</v>
      </c>
      <c r="F330" s="6" t="s">
        <v>706</v>
      </c>
      <c r="G330" s="1"/>
      <c r="H330" s="1"/>
    </row>
    <row r="331" spans="1:8" ht="15" customHeight="1">
      <c r="A331" s="4" t="s">
        <v>689</v>
      </c>
      <c r="B331" s="6" t="s">
        <v>707</v>
      </c>
      <c r="C331" s="4" t="s">
        <v>708</v>
      </c>
      <c r="D331" s="4" t="s">
        <v>19</v>
      </c>
      <c r="E331" s="4" t="s">
        <v>20</v>
      </c>
      <c r="F331" s="6" t="s">
        <v>709</v>
      </c>
      <c r="G331" s="1"/>
      <c r="H331" s="1"/>
    </row>
    <row r="332" spans="1:8" ht="15" customHeight="1">
      <c r="A332" s="4" t="s">
        <v>689</v>
      </c>
      <c r="B332" s="6" t="s">
        <v>710</v>
      </c>
      <c r="C332" s="4" t="s">
        <v>708</v>
      </c>
      <c r="D332" s="4" t="s">
        <v>74</v>
      </c>
      <c r="E332" s="4" t="s">
        <v>75</v>
      </c>
      <c r="F332" s="6" t="s">
        <v>711</v>
      </c>
      <c r="G332" s="1"/>
      <c r="H332" s="1"/>
    </row>
    <row r="333" spans="1:8" ht="15" customHeight="1">
      <c r="A333" s="4" t="s">
        <v>689</v>
      </c>
      <c r="B333" s="6" t="s">
        <v>712</v>
      </c>
      <c r="C333" s="4" t="s">
        <v>713</v>
      </c>
      <c r="D333" s="4" t="s">
        <v>49</v>
      </c>
      <c r="E333" s="4" t="s">
        <v>50</v>
      </c>
      <c r="F333" s="6" t="s">
        <v>714</v>
      </c>
      <c r="G333" s="1"/>
      <c r="H333" s="1"/>
    </row>
    <row r="334" spans="1:8" ht="15" customHeight="1">
      <c r="A334" s="4" t="s">
        <v>689</v>
      </c>
      <c r="B334" s="6" t="s">
        <v>715</v>
      </c>
      <c r="C334" s="4" t="s">
        <v>713</v>
      </c>
      <c r="D334" s="4" t="s">
        <v>19</v>
      </c>
      <c r="E334" s="4" t="s">
        <v>20</v>
      </c>
      <c r="F334" s="6" t="s">
        <v>716</v>
      </c>
      <c r="G334" s="1"/>
      <c r="H334" s="1"/>
    </row>
    <row r="335" spans="1:8" ht="15" customHeight="1">
      <c r="A335" s="4" t="s">
        <v>689</v>
      </c>
      <c r="B335" s="6" t="s">
        <v>717</v>
      </c>
      <c r="C335" s="4" t="s">
        <v>713</v>
      </c>
      <c r="D335" s="4" t="s">
        <v>55</v>
      </c>
      <c r="E335" s="4" t="s">
        <v>56</v>
      </c>
      <c r="F335" s="6" t="s">
        <v>718</v>
      </c>
      <c r="G335" s="1"/>
      <c r="H335" s="1"/>
    </row>
    <row r="336" spans="1:8" ht="15" customHeight="1">
      <c r="A336" s="4" t="s">
        <v>689</v>
      </c>
      <c r="B336" s="6" t="s">
        <v>719</v>
      </c>
      <c r="C336" s="4" t="s">
        <v>720</v>
      </c>
      <c r="D336" s="4" t="s">
        <v>49</v>
      </c>
      <c r="E336" s="4" t="s">
        <v>50</v>
      </c>
      <c r="F336" s="6" t="s">
        <v>721</v>
      </c>
      <c r="G336" s="1"/>
      <c r="H336" s="1"/>
    </row>
    <row r="337" spans="1:8" ht="15" customHeight="1">
      <c r="A337" s="4" t="s">
        <v>689</v>
      </c>
      <c r="B337" s="6" t="s">
        <v>722</v>
      </c>
      <c r="C337" s="4" t="s">
        <v>720</v>
      </c>
      <c r="D337" s="4" t="s">
        <v>19</v>
      </c>
      <c r="E337" s="4" t="s">
        <v>20</v>
      </c>
      <c r="F337" s="6" t="s">
        <v>723</v>
      </c>
      <c r="G337" s="1"/>
      <c r="H337" s="1"/>
    </row>
    <row r="338" spans="1:8" ht="15" customHeight="1">
      <c r="A338" s="4" t="s">
        <v>689</v>
      </c>
      <c r="B338" s="6" t="s">
        <v>724</v>
      </c>
      <c r="C338" s="4" t="s">
        <v>720</v>
      </c>
      <c r="D338" s="4" t="s">
        <v>55</v>
      </c>
      <c r="E338" s="4" t="s">
        <v>56</v>
      </c>
      <c r="F338" s="6" t="s">
        <v>725</v>
      </c>
      <c r="G338" s="1"/>
      <c r="H338" s="1"/>
    </row>
    <row r="339" spans="1:8" ht="15" customHeight="1">
      <c r="A339" s="4" t="s">
        <v>689</v>
      </c>
      <c r="B339" s="6" t="s">
        <v>726</v>
      </c>
      <c r="C339" s="4" t="s">
        <v>727</v>
      </c>
      <c r="D339" s="4" t="s">
        <v>49</v>
      </c>
      <c r="E339" s="4" t="s">
        <v>50</v>
      </c>
      <c r="F339" s="6" t="s">
        <v>728</v>
      </c>
      <c r="G339" s="1"/>
      <c r="H339" s="1"/>
    </row>
    <row r="340" spans="1:8" ht="15" customHeight="1">
      <c r="A340" s="4" t="s">
        <v>689</v>
      </c>
      <c r="B340" s="6" t="s">
        <v>729</v>
      </c>
      <c r="C340" s="4" t="s">
        <v>727</v>
      </c>
      <c r="D340" s="4" t="s">
        <v>19</v>
      </c>
      <c r="E340" s="4" t="s">
        <v>20</v>
      </c>
      <c r="F340" s="6" t="s">
        <v>730</v>
      </c>
      <c r="G340" s="1"/>
      <c r="H340" s="1"/>
    </row>
    <row r="341" spans="1:8" ht="15" customHeight="1">
      <c r="A341" s="4" t="s">
        <v>689</v>
      </c>
      <c r="B341" s="6" t="s">
        <v>731</v>
      </c>
      <c r="C341" s="4" t="s">
        <v>727</v>
      </c>
      <c r="D341" s="4" t="s">
        <v>55</v>
      </c>
      <c r="E341" s="4" t="s">
        <v>56</v>
      </c>
      <c r="F341" s="6" t="s">
        <v>732</v>
      </c>
      <c r="G341" s="1"/>
      <c r="H341" s="1"/>
    </row>
    <row r="342" spans="1:8" ht="15" customHeight="1">
      <c r="A342" s="4" t="s">
        <v>689</v>
      </c>
      <c r="B342" s="6" t="s">
        <v>530</v>
      </c>
      <c r="C342" s="4" t="s">
        <v>733</v>
      </c>
      <c r="D342" s="4" t="s">
        <v>19</v>
      </c>
      <c r="E342" s="4" t="s">
        <v>20</v>
      </c>
      <c r="F342" s="6" t="s">
        <v>734</v>
      </c>
      <c r="G342" s="1"/>
      <c r="H342" s="1"/>
    </row>
    <row r="343" spans="1:8" ht="15" customHeight="1">
      <c r="A343" s="4" t="s">
        <v>689</v>
      </c>
      <c r="B343" s="6" t="s">
        <v>533</v>
      </c>
      <c r="C343" s="4" t="s">
        <v>733</v>
      </c>
      <c r="D343" s="4" t="s">
        <v>213</v>
      </c>
      <c r="E343" s="4" t="s">
        <v>214</v>
      </c>
      <c r="F343" s="6" t="s">
        <v>735</v>
      </c>
      <c r="G343" s="1"/>
      <c r="H343" s="1"/>
    </row>
    <row r="344" spans="1:8" ht="15" customHeight="1">
      <c r="A344" s="4" t="s">
        <v>689</v>
      </c>
      <c r="B344" s="6" t="s">
        <v>448</v>
      </c>
      <c r="C344" s="4" t="s">
        <v>700</v>
      </c>
      <c r="D344" s="4" t="s">
        <v>105</v>
      </c>
      <c r="E344" s="4" t="s">
        <v>106</v>
      </c>
      <c r="F344" s="6" t="s">
        <v>736</v>
      </c>
      <c r="G344" s="1"/>
      <c r="H344" s="1"/>
    </row>
    <row r="345" spans="1:8" ht="15" customHeight="1">
      <c r="A345" s="4" t="s">
        <v>689</v>
      </c>
      <c r="B345" s="6" t="s">
        <v>737</v>
      </c>
      <c r="C345" s="4" t="s">
        <v>713</v>
      </c>
      <c r="D345" s="4" t="s">
        <v>105</v>
      </c>
      <c r="E345" s="4" t="s">
        <v>106</v>
      </c>
      <c r="F345" s="6" t="s">
        <v>738</v>
      </c>
      <c r="G345" s="1"/>
      <c r="H345" s="1"/>
    </row>
    <row r="346" spans="1:8" ht="15" customHeight="1">
      <c r="A346" s="4" t="s">
        <v>689</v>
      </c>
      <c r="B346" s="6" t="s">
        <v>739</v>
      </c>
      <c r="C346" s="4" t="s">
        <v>720</v>
      </c>
      <c r="D346" s="4" t="s">
        <v>105</v>
      </c>
      <c r="E346" s="4" t="s">
        <v>106</v>
      </c>
      <c r="F346" s="6" t="s">
        <v>740</v>
      </c>
      <c r="G346" s="1"/>
      <c r="H346" s="1"/>
    </row>
    <row r="347" spans="1:8" ht="15" customHeight="1">
      <c r="A347" s="4" t="s">
        <v>689</v>
      </c>
      <c r="B347" s="6" t="s">
        <v>741</v>
      </c>
      <c r="C347" s="4" t="s">
        <v>727</v>
      </c>
      <c r="D347" s="4" t="s">
        <v>105</v>
      </c>
      <c r="E347" s="4" t="s">
        <v>106</v>
      </c>
      <c r="F347" s="6" t="s">
        <v>742</v>
      </c>
      <c r="G347" s="1"/>
      <c r="H347" s="1"/>
    </row>
    <row r="348" spans="1:8" ht="15" customHeight="1">
      <c r="A348" s="4" t="s">
        <v>743</v>
      </c>
      <c r="B348" s="6" t="s">
        <v>38</v>
      </c>
      <c r="C348" s="4" t="s">
        <v>39</v>
      </c>
      <c r="D348" s="4" t="s">
        <v>19</v>
      </c>
      <c r="E348" s="4" t="s">
        <v>20</v>
      </c>
      <c r="F348" s="6" t="s">
        <v>744</v>
      </c>
      <c r="G348" s="1"/>
      <c r="H348" s="1"/>
    </row>
    <row r="349" spans="1:8" ht="15" customHeight="1">
      <c r="A349" s="4" t="s">
        <v>743</v>
      </c>
      <c r="B349" s="6" t="s">
        <v>41</v>
      </c>
      <c r="C349" s="4" t="s">
        <v>39</v>
      </c>
      <c r="D349" s="4" t="s">
        <v>23</v>
      </c>
      <c r="E349" s="4" t="s">
        <v>24</v>
      </c>
      <c r="F349" s="6" t="s">
        <v>745</v>
      </c>
      <c r="G349" s="1"/>
      <c r="H349" s="1"/>
    </row>
    <row r="350" spans="1:8" ht="15" customHeight="1">
      <c r="A350" s="4" t="s">
        <v>743</v>
      </c>
      <c r="B350" s="6" t="s">
        <v>43</v>
      </c>
      <c r="C350" s="4" t="s">
        <v>39</v>
      </c>
      <c r="D350" s="4" t="s">
        <v>44</v>
      </c>
      <c r="E350" s="4" t="s">
        <v>45</v>
      </c>
      <c r="F350" s="6" t="s">
        <v>746</v>
      </c>
      <c r="G350" s="1"/>
      <c r="H350" s="1"/>
    </row>
    <row r="351" spans="1:8" ht="15" customHeight="1">
      <c r="A351" s="4" t="s">
        <v>743</v>
      </c>
      <c r="B351" s="6" t="s">
        <v>747</v>
      </c>
      <c r="C351" s="4" t="s">
        <v>748</v>
      </c>
      <c r="D351" s="4" t="s">
        <v>60</v>
      </c>
      <c r="E351" s="4" t="s">
        <v>61</v>
      </c>
      <c r="F351" s="6" t="s">
        <v>749</v>
      </c>
      <c r="G351" s="1"/>
      <c r="H351" s="1"/>
    </row>
    <row r="352" spans="1:8" ht="15" customHeight="1">
      <c r="A352" s="4" t="s">
        <v>743</v>
      </c>
      <c r="B352" s="6" t="s">
        <v>288</v>
      </c>
      <c r="C352" s="4" t="s">
        <v>750</v>
      </c>
      <c r="D352" s="4" t="s">
        <v>60</v>
      </c>
      <c r="E352" s="4" t="s">
        <v>61</v>
      </c>
      <c r="F352" s="6" t="s">
        <v>751</v>
      </c>
      <c r="G352" s="1"/>
      <c r="H352" s="1"/>
    </row>
    <row r="353" spans="1:8" ht="15" customHeight="1">
      <c r="A353" s="4" t="s">
        <v>743</v>
      </c>
      <c r="B353" s="6" t="s">
        <v>288</v>
      </c>
      <c r="C353" s="4" t="s">
        <v>752</v>
      </c>
      <c r="D353" s="4" t="s">
        <v>60</v>
      </c>
      <c r="E353" s="4" t="s">
        <v>61</v>
      </c>
      <c r="F353" s="6" t="s">
        <v>753</v>
      </c>
      <c r="G353" s="1"/>
      <c r="H353" s="1"/>
    </row>
    <row r="354" spans="1:8" ht="15" customHeight="1">
      <c r="A354" s="4" t="s">
        <v>743</v>
      </c>
      <c r="B354" s="6" t="s">
        <v>530</v>
      </c>
      <c r="C354" s="4" t="s">
        <v>754</v>
      </c>
      <c r="D354" s="4" t="s">
        <v>19</v>
      </c>
      <c r="E354" s="4" t="s">
        <v>20</v>
      </c>
      <c r="F354" s="6" t="s">
        <v>755</v>
      </c>
      <c r="G354" s="1"/>
      <c r="H354" s="1"/>
    </row>
    <row r="355" spans="1:8" ht="15" customHeight="1">
      <c r="A355" s="4" t="s">
        <v>743</v>
      </c>
      <c r="B355" s="6" t="s">
        <v>533</v>
      </c>
      <c r="C355" s="4" t="s">
        <v>754</v>
      </c>
      <c r="D355" s="4" t="s">
        <v>94</v>
      </c>
      <c r="E355" s="4" t="s">
        <v>95</v>
      </c>
      <c r="F355" s="6" t="s">
        <v>756</v>
      </c>
      <c r="G355" s="1"/>
      <c r="H355" s="1"/>
    </row>
    <row r="356" spans="1:8" ht="15" customHeight="1">
      <c r="A356" s="4" t="s">
        <v>743</v>
      </c>
      <c r="B356" s="6" t="s">
        <v>757</v>
      </c>
      <c r="C356" s="4" t="s">
        <v>758</v>
      </c>
      <c r="D356" s="4" t="s">
        <v>49</v>
      </c>
      <c r="E356" s="4" t="s">
        <v>50</v>
      </c>
      <c r="F356" s="6" t="s">
        <v>759</v>
      </c>
      <c r="G356" s="1"/>
      <c r="H356" s="1"/>
    </row>
    <row r="357" spans="1:8" ht="15" customHeight="1">
      <c r="A357" s="4" t="s">
        <v>743</v>
      </c>
      <c r="B357" s="6" t="s">
        <v>760</v>
      </c>
      <c r="C357" s="4" t="s">
        <v>758</v>
      </c>
      <c r="D357" s="4" t="s">
        <v>19</v>
      </c>
      <c r="E357" s="4" t="s">
        <v>20</v>
      </c>
      <c r="F357" s="6" t="s">
        <v>761</v>
      </c>
      <c r="G357" s="1"/>
      <c r="H357" s="1"/>
    </row>
    <row r="358" spans="1:8" ht="15" customHeight="1">
      <c r="A358" s="4" t="s">
        <v>743</v>
      </c>
      <c r="B358" s="6" t="s">
        <v>762</v>
      </c>
      <c r="C358" s="4" t="s">
        <v>758</v>
      </c>
      <c r="D358" s="4" t="s">
        <v>55</v>
      </c>
      <c r="E358" s="4" t="s">
        <v>56</v>
      </c>
      <c r="F358" s="6" t="s">
        <v>763</v>
      </c>
      <c r="G358" s="1"/>
      <c r="H358" s="1"/>
    </row>
    <row r="359" spans="1:8" ht="15" customHeight="1">
      <c r="A359" s="4" t="s">
        <v>743</v>
      </c>
      <c r="B359" s="6" t="s">
        <v>764</v>
      </c>
      <c r="C359" s="4" t="s">
        <v>758</v>
      </c>
      <c r="D359" s="4" t="s">
        <v>105</v>
      </c>
      <c r="E359" s="4" t="s">
        <v>106</v>
      </c>
      <c r="F359" s="6" t="s">
        <v>765</v>
      </c>
      <c r="G359" s="1"/>
      <c r="H359" s="1"/>
    </row>
    <row r="360" spans="1:8" ht="15" customHeight="1">
      <c r="A360" s="4" t="s">
        <v>743</v>
      </c>
      <c r="B360" s="6" t="s">
        <v>766</v>
      </c>
      <c r="C360" s="4" t="s">
        <v>767</v>
      </c>
      <c r="D360" s="4" t="s">
        <v>111</v>
      </c>
      <c r="E360" s="4" t="s">
        <v>112</v>
      </c>
      <c r="F360" s="6" t="s">
        <v>768</v>
      </c>
      <c r="G360" s="1"/>
      <c r="H360" s="1"/>
    </row>
    <row r="361" spans="1:8" ht="15" customHeight="1">
      <c r="A361" s="4" t="s">
        <v>769</v>
      </c>
      <c r="B361" s="6" t="s">
        <v>770</v>
      </c>
      <c r="C361" s="4" t="s">
        <v>771</v>
      </c>
      <c r="D361" s="4" t="s">
        <v>19</v>
      </c>
      <c r="E361" s="4" t="s">
        <v>20</v>
      </c>
      <c r="F361" s="6" t="s">
        <v>772</v>
      </c>
      <c r="G361" s="1"/>
      <c r="H361" s="1"/>
    </row>
    <row r="362" spans="1:8" ht="15" customHeight="1">
      <c r="A362" s="4" t="s">
        <v>769</v>
      </c>
      <c r="B362" s="6" t="s">
        <v>773</v>
      </c>
      <c r="C362" s="4" t="s">
        <v>771</v>
      </c>
      <c r="D362" s="4" t="s">
        <v>74</v>
      </c>
      <c r="E362" s="4" t="s">
        <v>75</v>
      </c>
      <c r="F362" s="6" t="s">
        <v>774</v>
      </c>
      <c r="G362" s="1"/>
      <c r="H362" s="1"/>
    </row>
    <row r="363" spans="1:8" ht="15" customHeight="1">
      <c r="A363" s="4" t="s">
        <v>769</v>
      </c>
      <c r="B363" s="6" t="s">
        <v>775</v>
      </c>
      <c r="C363" s="4" t="s">
        <v>776</v>
      </c>
      <c r="D363" s="4" t="s">
        <v>19</v>
      </c>
      <c r="E363" s="4" t="s">
        <v>20</v>
      </c>
      <c r="F363" s="6" t="s">
        <v>777</v>
      </c>
      <c r="G363" s="1"/>
      <c r="H363" s="1"/>
    </row>
    <row r="364" spans="1:8" ht="15" customHeight="1">
      <c r="A364" s="4" t="s">
        <v>769</v>
      </c>
      <c r="B364" s="6" t="s">
        <v>747</v>
      </c>
      <c r="C364" s="4" t="s">
        <v>776</v>
      </c>
      <c r="D364" s="4" t="s">
        <v>213</v>
      </c>
      <c r="E364" s="4" t="s">
        <v>214</v>
      </c>
      <c r="F364" s="6" t="s">
        <v>778</v>
      </c>
      <c r="G364" s="1"/>
      <c r="H364" s="1"/>
    </row>
    <row r="365" spans="1:8" ht="15" customHeight="1">
      <c r="A365" s="4" t="s">
        <v>779</v>
      </c>
      <c r="B365" s="6" t="s">
        <v>38</v>
      </c>
      <c r="C365" s="4" t="s">
        <v>39</v>
      </c>
      <c r="D365" s="4" t="s">
        <v>19</v>
      </c>
      <c r="E365" s="4" t="s">
        <v>20</v>
      </c>
      <c r="F365" s="6" t="s">
        <v>780</v>
      </c>
      <c r="G365" s="1"/>
      <c r="H365" s="1"/>
    </row>
    <row r="366" spans="1:8" ht="15" customHeight="1">
      <c r="A366" s="4" t="s">
        <v>779</v>
      </c>
      <c r="B366" s="6" t="s">
        <v>41</v>
      </c>
      <c r="C366" s="4" t="s">
        <v>39</v>
      </c>
      <c r="D366" s="4" t="s">
        <v>23</v>
      </c>
      <c r="E366" s="4" t="s">
        <v>24</v>
      </c>
      <c r="F366" s="6" t="s">
        <v>781</v>
      </c>
      <c r="G366" s="1"/>
      <c r="H366" s="1"/>
    </row>
    <row r="367" spans="1:8" ht="15" customHeight="1">
      <c r="A367" s="4" t="s">
        <v>779</v>
      </c>
      <c r="B367" s="6" t="s">
        <v>43</v>
      </c>
      <c r="C367" s="4" t="s">
        <v>39</v>
      </c>
      <c r="D367" s="4" t="s">
        <v>44</v>
      </c>
      <c r="E367" s="4" t="s">
        <v>45</v>
      </c>
      <c r="F367" s="6" t="s">
        <v>782</v>
      </c>
      <c r="G367" s="1"/>
      <c r="H367" s="1"/>
    </row>
    <row r="368" spans="1:8" ht="15" customHeight="1">
      <c r="A368" s="4" t="s">
        <v>779</v>
      </c>
      <c r="B368" s="6" t="s">
        <v>783</v>
      </c>
      <c r="C368" s="4" t="s">
        <v>784</v>
      </c>
      <c r="D368" s="4" t="s">
        <v>19</v>
      </c>
      <c r="E368" s="4" t="s">
        <v>20</v>
      </c>
      <c r="F368" s="6" t="s">
        <v>785</v>
      </c>
      <c r="G368" s="1"/>
      <c r="H368" s="1"/>
    </row>
    <row r="369" spans="1:8" ht="15" customHeight="1">
      <c r="A369" s="4" t="s">
        <v>779</v>
      </c>
      <c r="B369" s="6" t="s">
        <v>786</v>
      </c>
      <c r="C369" s="4" t="s">
        <v>784</v>
      </c>
      <c r="D369" s="4" t="s">
        <v>74</v>
      </c>
      <c r="E369" s="4" t="s">
        <v>75</v>
      </c>
      <c r="F369" s="6" t="s">
        <v>787</v>
      </c>
      <c r="G369" s="1"/>
      <c r="H369" s="1"/>
    </row>
    <row r="370" spans="1:8" ht="15" customHeight="1">
      <c r="A370" s="4" t="s">
        <v>779</v>
      </c>
      <c r="B370" s="6" t="s">
        <v>788</v>
      </c>
      <c r="C370" s="4" t="s">
        <v>789</v>
      </c>
      <c r="D370" s="4" t="s">
        <v>60</v>
      </c>
      <c r="E370" s="4" t="s">
        <v>61</v>
      </c>
      <c r="F370" s="6" t="s">
        <v>790</v>
      </c>
      <c r="G370" s="1"/>
      <c r="H370" s="1"/>
    </row>
    <row r="371" spans="1:8" ht="15" customHeight="1">
      <c r="A371" s="4" t="s">
        <v>791</v>
      </c>
      <c r="B371" s="6" t="s">
        <v>38</v>
      </c>
      <c r="C371" s="4" t="s">
        <v>39</v>
      </c>
      <c r="D371" s="4" t="s">
        <v>19</v>
      </c>
      <c r="E371" s="4" t="s">
        <v>20</v>
      </c>
      <c r="F371" s="6" t="s">
        <v>792</v>
      </c>
      <c r="G371" s="1"/>
      <c r="H371" s="1"/>
    </row>
    <row r="372" spans="1:8" ht="15" customHeight="1">
      <c r="A372" s="4" t="s">
        <v>791</v>
      </c>
      <c r="B372" s="6" t="s">
        <v>41</v>
      </c>
      <c r="C372" s="4" t="s">
        <v>39</v>
      </c>
      <c r="D372" s="4" t="s">
        <v>23</v>
      </c>
      <c r="E372" s="4" t="s">
        <v>24</v>
      </c>
      <c r="F372" s="6" t="s">
        <v>793</v>
      </c>
      <c r="G372" s="1"/>
      <c r="H372" s="1"/>
    </row>
    <row r="373" spans="1:8" ht="15" customHeight="1">
      <c r="A373" s="4" t="s">
        <v>791</v>
      </c>
      <c r="B373" s="6" t="s">
        <v>43</v>
      </c>
      <c r="C373" s="4" t="s">
        <v>39</v>
      </c>
      <c r="D373" s="4" t="s">
        <v>44</v>
      </c>
      <c r="E373" s="4" t="s">
        <v>45</v>
      </c>
      <c r="F373" s="6" t="s">
        <v>794</v>
      </c>
      <c r="G373" s="1"/>
      <c r="H373" s="1"/>
    </row>
    <row r="374" spans="1:8" ht="15" customHeight="1">
      <c r="A374" s="4" t="s">
        <v>791</v>
      </c>
      <c r="B374" s="6" t="s">
        <v>510</v>
      </c>
      <c r="C374" s="4" t="s">
        <v>795</v>
      </c>
      <c r="D374" s="4" t="s">
        <v>60</v>
      </c>
      <c r="E374" s="4" t="s">
        <v>61</v>
      </c>
      <c r="F374" s="6" t="s">
        <v>796</v>
      </c>
      <c r="G374" s="1"/>
      <c r="H374" s="1"/>
    </row>
    <row r="375" spans="1:8" ht="15" customHeight="1">
      <c r="A375" s="4" t="s">
        <v>791</v>
      </c>
      <c r="B375" s="6" t="s">
        <v>530</v>
      </c>
      <c r="C375" s="4" t="s">
        <v>797</v>
      </c>
      <c r="D375" s="4" t="s">
        <v>19</v>
      </c>
      <c r="E375" s="4" t="s">
        <v>20</v>
      </c>
      <c r="F375" s="6" t="s">
        <v>798</v>
      </c>
      <c r="G375" s="1"/>
      <c r="H375" s="1"/>
    </row>
    <row r="376" spans="1:8" ht="15" customHeight="1">
      <c r="A376" s="4" t="s">
        <v>791</v>
      </c>
      <c r="B376" s="6" t="s">
        <v>533</v>
      </c>
      <c r="C376" s="4" t="s">
        <v>797</v>
      </c>
      <c r="D376" s="4" t="s">
        <v>94</v>
      </c>
      <c r="E376" s="4" t="s">
        <v>95</v>
      </c>
      <c r="F376" s="6" t="s">
        <v>799</v>
      </c>
      <c r="G376" s="1"/>
      <c r="H376" s="1"/>
    </row>
    <row r="377" spans="1:8" ht="15" customHeight="1">
      <c r="A377" s="4" t="s">
        <v>791</v>
      </c>
      <c r="B377" s="6" t="s">
        <v>800</v>
      </c>
      <c r="C377" s="4" t="s">
        <v>801</v>
      </c>
      <c r="D377" s="4" t="s">
        <v>60</v>
      </c>
      <c r="E377" s="4" t="s">
        <v>61</v>
      </c>
      <c r="F377" s="6" t="s">
        <v>802</v>
      </c>
      <c r="G377" s="1"/>
      <c r="H377" s="1"/>
    </row>
    <row r="378" spans="1:8" ht="15" customHeight="1">
      <c r="A378" s="4" t="s">
        <v>791</v>
      </c>
      <c r="B378" s="6" t="s">
        <v>803</v>
      </c>
      <c r="C378" s="4" t="s">
        <v>804</v>
      </c>
      <c r="D378" s="4" t="s">
        <v>60</v>
      </c>
      <c r="E378" s="4" t="s">
        <v>61</v>
      </c>
      <c r="F378" s="6" t="s">
        <v>805</v>
      </c>
      <c r="G378" s="1"/>
      <c r="H378" s="1"/>
    </row>
    <row r="379" spans="1:8" ht="15" customHeight="1">
      <c r="A379" s="4" t="s">
        <v>791</v>
      </c>
      <c r="B379" s="6" t="s">
        <v>90</v>
      </c>
      <c r="C379" s="4" t="s">
        <v>806</v>
      </c>
      <c r="D379" s="4" t="s">
        <v>49</v>
      </c>
      <c r="E379" s="4" t="s">
        <v>50</v>
      </c>
      <c r="F379" s="6" t="s">
        <v>807</v>
      </c>
      <c r="G379" s="1"/>
      <c r="H379" s="1"/>
    </row>
    <row r="380" spans="1:8" ht="15" customHeight="1">
      <c r="A380" s="4" t="s">
        <v>791</v>
      </c>
      <c r="B380" s="6" t="s">
        <v>585</v>
      </c>
      <c r="C380" s="4" t="s">
        <v>806</v>
      </c>
      <c r="D380" s="4" t="s">
        <v>19</v>
      </c>
      <c r="E380" s="4" t="s">
        <v>20</v>
      </c>
      <c r="F380" s="6" t="s">
        <v>808</v>
      </c>
      <c r="G380" s="1"/>
      <c r="H380" s="1"/>
    </row>
    <row r="381" spans="1:8" ht="15" customHeight="1">
      <c r="A381" s="4" t="s">
        <v>791</v>
      </c>
      <c r="B381" s="6" t="s">
        <v>587</v>
      </c>
      <c r="C381" s="4" t="s">
        <v>806</v>
      </c>
      <c r="D381" s="4" t="s">
        <v>55</v>
      </c>
      <c r="E381" s="4" t="s">
        <v>56</v>
      </c>
      <c r="F381" s="6" t="s">
        <v>809</v>
      </c>
      <c r="G381" s="1"/>
      <c r="H381" s="1"/>
    </row>
    <row r="382" spans="1:8" ht="15" customHeight="1">
      <c r="A382" s="4" t="s">
        <v>791</v>
      </c>
      <c r="B382" s="6" t="s">
        <v>397</v>
      </c>
      <c r="C382" s="4" t="s">
        <v>810</v>
      </c>
      <c r="D382" s="4" t="s">
        <v>49</v>
      </c>
      <c r="E382" s="4" t="s">
        <v>50</v>
      </c>
      <c r="F382" s="6" t="s">
        <v>811</v>
      </c>
      <c r="G382" s="1"/>
      <c r="H382" s="1"/>
    </row>
    <row r="383" spans="1:8" ht="15" customHeight="1">
      <c r="A383" s="4" t="s">
        <v>791</v>
      </c>
      <c r="B383" s="6" t="s">
        <v>400</v>
      </c>
      <c r="C383" s="4" t="s">
        <v>810</v>
      </c>
      <c r="D383" s="4" t="s">
        <v>19</v>
      </c>
      <c r="E383" s="4" t="s">
        <v>20</v>
      </c>
      <c r="F383" s="6" t="s">
        <v>812</v>
      </c>
      <c r="G383" s="1"/>
      <c r="H383" s="1"/>
    </row>
    <row r="384" spans="1:8" ht="15" customHeight="1">
      <c r="A384" s="4" t="s">
        <v>791</v>
      </c>
      <c r="B384" s="6" t="s">
        <v>402</v>
      </c>
      <c r="C384" s="4" t="s">
        <v>810</v>
      </c>
      <c r="D384" s="4" t="s">
        <v>55</v>
      </c>
      <c r="E384" s="4" t="s">
        <v>56</v>
      </c>
      <c r="F384" s="6" t="s">
        <v>813</v>
      </c>
      <c r="G384" s="1"/>
      <c r="H384" s="1"/>
    </row>
    <row r="385" spans="1:8" ht="15" customHeight="1">
      <c r="A385" s="4" t="s">
        <v>791</v>
      </c>
      <c r="B385" s="6" t="s">
        <v>814</v>
      </c>
      <c r="C385" s="4" t="s">
        <v>815</v>
      </c>
      <c r="D385" s="4" t="s">
        <v>111</v>
      </c>
      <c r="E385" s="4" t="s">
        <v>112</v>
      </c>
      <c r="F385" s="6" t="s">
        <v>816</v>
      </c>
      <c r="G385" s="1"/>
      <c r="H385" s="1"/>
    </row>
    <row r="386" spans="1:8" ht="15" customHeight="1">
      <c r="A386" s="4" t="s">
        <v>791</v>
      </c>
      <c r="B386" s="6" t="s">
        <v>589</v>
      </c>
      <c r="C386" s="4" t="s">
        <v>806</v>
      </c>
      <c r="D386" s="4" t="s">
        <v>272</v>
      </c>
      <c r="E386" s="4" t="s">
        <v>273</v>
      </c>
      <c r="F386" s="6" t="s">
        <v>817</v>
      </c>
      <c r="G386" s="1"/>
      <c r="H386" s="1"/>
    </row>
    <row r="387" spans="1:8" ht="15" customHeight="1">
      <c r="A387" s="4" t="s">
        <v>791</v>
      </c>
      <c r="B387" s="6" t="s">
        <v>412</v>
      </c>
      <c r="C387" s="4" t="s">
        <v>810</v>
      </c>
      <c r="D387" s="4" t="s">
        <v>272</v>
      </c>
      <c r="E387" s="4" t="s">
        <v>273</v>
      </c>
      <c r="F387" s="6" t="s">
        <v>818</v>
      </c>
      <c r="G387" s="1"/>
      <c r="H387" s="1"/>
    </row>
  </sheetData>
  <mergeCells count="3">
    <mergeCell ref="A1:G1"/>
    <mergeCell ref="B5:D5"/>
    <mergeCell ref="B7:H8"/>
  </mergeCells>
  <pageMargins left="0.75" right="0.75" top="1" bottom="1" header="0.5" footer="0.5"/>
  <pageSetup orientation="portrait" horizontalDpi="300" verticalDpi="300" copies="0"/>
  <headerFooter alignWithMargins="0"/>
  <ignoredErrors>
    <ignoredError sqref="B10:F38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5"/>
  <sheetViews>
    <sheetView workbookViewId="0">
      <selection activeCell="G25" sqref="G25"/>
    </sheetView>
  </sheetViews>
  <sheetFormatPr baseColWidth="10" defaultRowHeight="12.75"/>
  <cols>
    <col min="1" max="1" width="29.7109375" bestFit="1" customWidth="1"/>
    <col min="2" max="2" width="15.28515625" style="19" bestFit="1" customWidth="1"/>
  </cols>
  <sheetData>
    <row r="3" spans="1:3">
      <c r="A3" s="17" t="s">
        <v>836</v>
      </c>
      <c r="B3" s="19" t="s">
        <v>839</v>
      </c>
    </row>
    <row r="4" spans="1:3">
      <c r="A4" s="18" t="s">
        <v>55</v>
      </c>
      <c r="B4" s="22">
        <v>-6409.7300000000005</v>
      </c>
      <c r="C4" t="s">
        <v>840</v>
      </c>
    </row>
    <row r="5" spans="1:3">
      <c r="A5" s="18" t="s">
        <v>136</v>
      </c>
      <c r="B5" s="22">
        <v>-1700000</v>
      </c>
      <c r="C5" s="25" t="s">
        <v>840</v>
      </c>
    </row>
    <row r="6" spans="1:3">
      <c r="A6" s="20" t="s">
        <v>49</v>
      </c>
      <c r="B6" s="23">
        <v>-384583.54000000004</v>
      </c>
      <c r="C6" t="s">
        <v>840</v>
      </c>
    </row>
    <row r="7" spans="1:3">
      <c r="A7" s="20" t="s">
        <v>19</v>
      </c>
      <c r="B7" s="23">
        <v>-245154.62999999986</v>
      </c>
      <c r="C7" t="s">
        <v>840</v>
      </c>
    </row>
    <row r="8" spans="1:3">
      <c r="A8" s="18" t="s">
        <v>831</v>
      </c>
      <c r="B8" s="22">
        <v>-1065000</v>
      </c>
      <c r="C8" t="s">
        <v>840</v>
      </c>
    </row>
    <row r="9" spans="1:3">
      <c r="A9" s="18" t="s">
        <v>833</v>
      </c>
      <c r="B9" s="19">
        <v>10000</v>
      </c>
      <c r="C9" s="25" t="s">
        <v>840</v>
      </c>
    </row>
    <row r="10" spans="1:3">
      <c r="A10" s="18" t="s">
        <v>834</v>
      </c>
      <c r="B10" s="22">
        <v>-1775000</v>
      </c>
      <c r="C10" s="25" t="s">
        <v>840</v>
      </c>
    </row>
    <row r="11" spans="1:3">
      <c r="A11" s="18" t="s">
        <v>835</v>
      </c>
      <c r="B11" s="22">
        <v>-8400000</v>
      </c>
      <c r="C11" s="25" t="s">
        <v>840</v>
      </c>
    </row>
    <row r="12" spans="1:3">
      <c r="A12" s="18" t="s">
        <v>828</v>
      </c>
      <c r="B12" s="19">
        <v>3450000</v>
      </c>
      <c r="C12" s="25" t="s">
        <v>840</v>
      </c>
    </row>
    <row r="13" spans="1:3">
      <c r="A13" s="18" t="s">
        <v>824</v>
      </c>
      <c r="B13" s="22">
        <v>-5300000</v>
      </c>
      <c r="C13" s="25" t="s">
        <v>840</v>
      </c>
    </row>
    <row r="14" spans="1:3">
      <c r="A14" s="18" t="s">
        <v>827</v>
      </c>
      <c r="B14" s="22">
        <v>-6568000</v>
      </c>
      <c r="C14" s="25" t="s">
        <v>840</v>
      </c>
    </row>
    <row r="15" spans="1:3">
      <c r="A15" s="18" t="s">
        <v>829</v>
      </c>
      <c r="B15" s="22">
        <v>-3315000</v>
      </c>
      <c r="C15" s="25" t="s">
        <v>840</v>
      </c>
    </row>
    <row r="16" spans="1:3">
      <c r="A16" s="18" t="s">
        <v>830</v>
      </c>
      <c r="B16" s="22">
        <v>-7060000</v>
      </c>
      <c r="C16" s="25" t="s">
        <v>840</v>
      </c>
    </row>
    <row r="17" spans="1:4">
      <c r="A17" s="18" t="s">
        <v>825</v>
      </c>
      <c r="B17" s="19">
        <v>14930000</v>
      </c>
      <c r="C17" s="25" t="s">
        <v>840</v>
      </c>
    </row>
    <row r="18" spans="1:4">
      <c r="A18" s="21" t="s">
        <v>821</v>
      </c>
      <c r="B18" s="24">
        <v>-14485.130000000001</v>
      </c>
      <c r="C18" s="26">
        <v>44743</v>
      </c>
    </row>
    <row r="19" spans="1:4">
      <c r="A19" s="18" t="s">
        <v>823</v>
      </c>
      <c r="B19" s="19">
        <v>41510376</v>
      </c>
      <c r="C19" s="25" t="s">
        <v>840</v>
      </c>
    </row>
    <row r="20" spans="1:4">
      <c r="A20" s="21" t="s">
        <v>820</v>
      </c>
      <c r="B20" s="24">
        <v>-3041.8600000000006</v>
      </c>
      <c r="C20" s="26">
        <v>44743</v>
      </c>
    </row>
    <row r="21" spans="1:4">
      <c r="A21" s="18" t="s">
        <v>826</v>
      </c>
      <c r="B21" s="19">
        <v>4153112.39</v>
      </c>
      <c r="C21" s="25" t="s">
        <v>840</v>
      </c>
    </row>
    <row r="22" spans="1:4">
      <c r="A22" s="18" t="s">
        <v>832</v>
      </c>
      <c r="B22" s="19">
        <v>2153768.83</v>
      </c>
      <c r="C22" s="25" t="s">
        <v>840</v>
      </c>
    </row>
    <row r="23" spans="1:4">
      <c r="A23" s="18" t="s">
        <v>822</v>
      </c>
      <c r="B23" s="22">
        <v>-29660287.84</v>
      </c>
      <c r="C23">
        <v>300000</v>
      </c>
      <c r="D23" s="25" t="s">
        <v>840</v>
      </c>
    </row>
    <row r="24" spans="1:4">
      <c r="A24" s="18" t="s">
        <v>837</v>
      </c>
    </row>
    <row r="25" spans="1:4">
      <c r="A25" s="18" t="s">
        <v>838</v>
      </c>
      <c r="B25" s="19">
        <v>710294.49000000581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79"/>
  <sheetViews>
    <sheetView tabSelected="1" workbookViewId="0">
      <selection activeCell="C144" sqref="C144:C193"/>
    </sheetView>
  </sheetViews>
  <sheetFormatPr baseColWidth="10" defaultColWidth="9.140625" defaultRowHeight="12.75"/>
  <cols>
    <col min="1" max="1" width="10" style="7" customWidth="1"/>
    <col min="2" max="2" width="37.140625" style="7" bestFit="1" customWidth="1"/>
    <col min="3" max="3" width="12.28515625" style="7" bestFit="1" customWidth="1"/>
    <col min="4" max="4" width="12.140625" style="7" customWidth="1"/>
    <col min="5" max="16384" width="9.140625" style="7"/>
  </cols>
  <sheetData>
    <row r="1" spans="1:6" ht="15" customHeight="1">
      <c r="A1" s="8" t="s">
        <v>819</v>
      </c>
      <c r="B1" s="8" t="s">
        <v>13</v>
      </c>
      <c r="C1" s="8" t="s">
        <v>11</v>
      </c>
      <c r="D1" s="8" t="s">
        <v>15</v>
      </c>
      <c r="E1" s="16"/>
      <c r="F1" s="15"/>
    </row>
    <row r="2" spans="1:6" ht="15" hidden="1" customHeight="1">
      <c r="A2" s="9" t="s">
        <v>16</v>
      </c>
      <c r="B2" s="9" t="s">
        <v>19</v>
      </c>
      <c r="C2" s="10">
        <v>-18.43</v>
      </c>
      <c r="D2" s="27">
        <v>722202.83</v>
      </c>
      <c r="E2" s="28" t="s">
        <v>840</v>
      </c>
    </row>
    <row r="3" spans="1:6" ht="15" hidden="1" customHeight="1">
      <c r="A3" s="9" t="s">
        <v>16</v>
      </c>
      <c r="B3" s="9" t="s">
        <v>820</v>
      </c>
      <c r="C3" s="10">
        <v>-532.99</v>
      </c>
      <c r="D3" s="11">
        <v>722221.26</v>
      </c>
    </row>
    <row r="4" spans="1:6" ht="15" hidden="1" customHeight="1">
      <c r="A4" s="9" t="s">
        <v>16</v>
      </c>
      <c r="B4" s="9" t="s">
        <v>821</v>
      </c>
      <c r="C4" s="11">
        <v>-2538.0700000000002</v>
      </c>
      <c r="D4" s="11">
        <v>722754.25</v>
      </c>
    </row>
    <row r="5" spans="1:6" ht="15" hidden="1" customHeight="1">
      <c r="A5" s="9" t="s">
        <v>16</v>
      </c>
      <c r="B5" s="9" t="s">
        <v>19</v>
      </c>
      <c r="C5" s="10">
        <v>-0.15</v>
      </c>
      <c r="D5" s="11">
        <v>725292.32</v>
      </c>
    </row>
    <row r="6" spans="1:6" ht="15" hidden="1" customHeight="1">
      <c r="A6" s="9" t="s">
        <v>16</v>
      </c>
      <c r="B6" s="9" t="s">
        <v>820</v>
      </c>
      <c r="C6" s="10">
        <v>-25.34</v>
      </c>
      <c r="D6" s="11">
        <v>725292.47</v>
      </c>
    </row>
    <row r="7" spans="1:6" ht="15" hidden="1" customHeight="1">
      <c r="A7" s="9" t="s">
        <v>16</v>
      </c>
      <c r="B7" s="9" t="s">
        <v>821</v>
      </c>
      <c r="C7" s="10">
        <v>-120.67</v>
      </c>
      <c r="D7" s="11">
        <v>725317.81</v>
      </c>
    </row>
    <row r="8" spans="1:6" ht="15" hidden="1" customHeight="1">
      <c r="A8" s="9" t="s">
        <v>16</v>
      </c>
      <c r="B8" s="9" t="s">
        <v>19</v>
      </c>
      <c r="C8" s="10">
        <v>-5.05</v>
      </c>
      <c r="D8" s="11">
        <v>725438.48</v>
      </c>
    </row>
    <row r="9" spans="1:6" ht="15" hidden="1" customHeight="1">
      <c r="A9" s="9" t="s">
        <v>16</v>
      </c>
      <c r="B9" s="9" t="s">
        <v>820</v>
      </c>
      <c r="C9" s="10">
        <v>-146.09</v>
      </c>
      <c r="D9" s="11">
        <v>725443.53</v>
      </c>
    </row>
    <row r="10" spans="1:6" ht="15" hidden="1" customHeight="1">
      <c r="A10" s="9" t="s">
        <v>16</v>
      </c>
      <c r="B10" s="9" t="s">
        <v>821</v>
      </c>
      <c r="C10" s="10">
        <v>-695.67</v>
      </c>
      <c r="D10" s="11">
        <v>725589.62</v>
      </c>
    </row>
    <row r="11" spans="1:6" ht="15" hidden="1" customHeight="1">
      <c r="A11" s="9" t="s">
        <v>16</v>
      </c>
      <c r="B11" s="9" t="s">
        <v>49</v>
      </c>
      <c r="C11" s="11">
        <v>-3000</v>
      </c>
      <c r="D11" s="11">
        <v>726285.29</v>
      </c>
    </row>
    <row r="12" spans="1:6" ht="15" hidden="1" customHeight="1">
      <c r="A12" s="9" t="s">
        <v>16</v>
      </c>
      <c r="B12" s="9" t="s">
        <v>19</v>
      </c>
      <c r="C12" s="10">
        <v>-0.3</v>
      </c>
      <c r="D12" s="11">
        <v>729285.29</v>
      </c>
    </row>
    <row r="13" spans="1:6" ht="15" hidden="1" customHeight="1">
      <c r="A13" s="9" t="s">
        <v>16</v>
      </c>
      <c r="B13" s="9" t="s">
        <v>55</v>
      </c>
      <c r="C13" s="10">
        <v>-50</v>
      </c>
      <c r="D13" s="11">
        <v>729285.59</v>
      </c>
    </row>
    <row r="14" spans="1:6" ht="15" hidden="1" customHeight="1">
      <c r="A14" s="9" t="s">
        <v>16</v>
      </c>
      <c r="B14" s="9" t="s">
        <v>824</v>
      </c>
      <c r="C14" s="11">
        <v>-700000</v>
      </c>
      <c r="D14" s="11">
        <v>729335.59</v>
      </c>
    </row>
    <row r="15" spans="1:6" ht="15" hidden="1" customHeight="1">
      <c r="A15" s="9" t="s">
        <v>16</v>
      </c>
      <c r="B15" s="9" t="s">
        <v>49</v>
      </c>
      <c r="C15" s="10">
        <v>-60</v>
      </c>
      <c r="D15" s="11">
        <v>1429335.59</v>
      </c>
    </row>
    <row r="16" spans="1:6" ht="15" hidden="1" customHeight="1">
      <c r="A16" s="9" t="s">
        <v>16</v>
      </c>
      <c r="B16" s="9" t="s">
        <v>19</v>
      </c>
      <c r="C16" s="10">
        <v>-0.01</v>
      </c>
      <c r="D16" s="11">
        <v>1429395.59</v>
      </c>
    </row>
    <row r="17" spans="1:4" ht="15" hidden="1" customHeight="1">
      <c r="A17" s="9" t="s">
        <v>16</v>
      </c>
      <c r="B17" s="9" t="s">
        <v>55</v>
      </c>
      <c r="C17" s="10">
        <v>-1</v>
      </c>
      <c r="D17" s="11">
        <v>1429395.6</v>
      </c>
    </row>
    <row r="18" spans="1:4" ht="15" hidden="1" customHeight="1">
      <c r="A18" s="9" t="s">
        <v>16</v>
      </c>
      <c r="B18" s="9" t="s">
        <v>19</v>
      </c>
      <c r="C18" s="11">
        <v>-2400</v>
      </c>
      <c r="D18" s="11">
        <v>1429396.6</v>
      </c>
    </row>
    <row r="19" spans="1:4" ht="15" hidden="1" customHeight="1">
      <c r="A19" s="9" t="s">
        <v>16</v>
      </c>
      <c r="B19" s="9" t="s">
        <v>822</v>
      </c>
      <c r="C19" s="11">
        <v>-400000</v>
      </c>
      <c r="D19" s="11">
        <v>1431796.6</v>
      </c>
    </row>
    <row r="20" spans="1:4" ht="15" hidden="1" customHeight="1">
      <c r="A20" s="9" t="s">
        <v>16</v>
      </c>
      <c r="B20" s="9" t="s">
        <v>49</v>
      </c>
      <c r="C20" s="11">
        <v>-2400</v>
      </c>
      <c r="D20" s="11">
        <v>1831796.6</v>
      </c>
    </row>
    <row r="21" spans="1:4" ht="15" hidden="1" customHeight="1">
      <c r="A21" s="9" t="s">
        <v>16</v>
      </c>
      <c r="B21" s="9" t="s">
        <v>19</v>
      </c>
      <c r="C21" s="10">
        <v>-0.24</v>
      </c>
      <c r="D21" s="11">
        <v>1834196.6</v>
      </c>
    </row>
    <row r="22" spans="1:4" ht="15" hidden="1" customHeight="1">
      <c r="A22" s="9" t="s">
        <v>16</v>
      </c>
      <c r="B22" s="9" t="s">
        <v>55</v>
      </c>
      <c r="C22" s="10">
        <v>-40</v>
      </c>
      <c r="D22" s="11">
        <v>1834196.84</v>
      </c>
    </row>
    <row r="23" spans="1:4" ht="15" hidden="1" customHeight="1">
      <c r="A23" s="9" t="s">
        <v>16</v>
      </c>
      <c r="B23" s="9" t="s">
        <v>19</v>
      </c>
      <c r="C23" s="10">
        <v>-567.98</v>
      </c>
      <c r="D23" s="11">
        <v>1834236.84</v>
      </c>
    </row>
    <row r="24" spans="1:4" ht="15" hidden="1" customHeight="1">
      <c r="A24" s="9" t="s">
        <v>16</v>
      </c>
      <c r="B24" s="9" t="s">
        <v>822</v>
      </c>
      <c r="C24" s="11">
        <v>-94664.08</v>
      </c>
      <c r="D24" s="11">
        <v>1834804.82</v>
      </c>
    </row>
    <row r="25" spans="1:4" ht="15" hidden="1" customHeight="1">
      <c r="A25" s="9" t="s">
        <v>16</v>
      </c>
      <c r="B25" s="9" t="s">
        <v>19</v>
      </c>
      <c r="C25" s="11">
        <v>-12000</v>
      </c>
      <c r="D25" s="11">
        <v>1929468.9</v>
      </c>
    </row>
    <row r="26" spans="1:4" ht="15" hidden="1" customHeight="1">
      <c r="A26" s="9" t="s">
        <v>16</v>
      </c>
      <c r="B26" s="9" t="s">
        <v>822</v>
      </c>
      <c r="C26" s="11">
        <v>-2000000</v>
      </c>
      <c r="D26" s="11">
        <v>1941468.9</v>
      </c>
    </row>
    <row r="27" spans="1:4" ht="15" hidden="1" customHeight="1">
      <c r="A27" s="9" t="s">
        <v>16</v>
      </c>
      <c r="B27" s="9" t="s">
        <v>49</v>
      </c>
      <c r="C27" s="11">
        <v>-12600</v>
      </c>
      <c r="D27" s="11">
        <v>3941468.9</v>
      </c>
    </row>
    <row r="28" spans="1:4" ht="15" hidden="1" customHeight="1">
      <c r="A28" s="9" t="s">
        <v>16</v>
      </c>
      <c r="B28" s="9" t="s">
        <v>19</v>
      </c>
      <c r="C28" s="10">
        <v>-1.26</v>
      </c>
      <c r="D28" s="11">
        <v>3954068.9</v>
      </c>
    </row>
    <row r="29" spans="1:4" ht="15" hidden="1" customHeight="1">
      <c r="A29" s="9" t="s">
        <v>16</v>
      </c>
      <c r="B29" s="9" t="s">
        <v>55</v>
      </c>
      <c r="C29" s="10">
        <v>-210</v>
      </c>
      <c r="D29" s="11">
        <v>3954070.16</v>
      </c>
    </row>
    <row r="30" spans="1:4" ht="15" customHeight="1">
      <c r="A30" s="9" t="s">
        <v>16</v>
      </c>
      <c r="B30" s="9" t="s">
        <v>825</v>
      </c>
      <c r="C30" s="11">
        <v>500000</v>
      </c>
      <c r="D30" s="11">
        <v>3954280.16</v>
      </c>
    </row>
    <row r="31" spans="1:4" ht="15" customHeight="1">
      <c r="A31" s="9" t="s">
        <v>16</v>
      </c>
      <c r="B31" s="9" t="s">
        <v>825</v>
      </c>
      <c r="C31" s="11">
        <v>10000</v>
      </c>
      <c r="D31" s="11">
        <v>3454280.16</v>
      </c>
    </row>
    <row r="32" spans="1:4" ht="15" customHeight="1">
      <c r="A32" s="9" t="s">
        <v>16</v>
      </c>
      <c r="B32" s="9" t="s">
        <v>829</v>
      </c>
      <c r="C32" s="11">
        <v>500000</v>
      </c>
      <c r="D32" s="11">
        <v>3444280.16</v>
      </c>
    </row>
    <row r="33" spans="1:4" ht="15" customHeight="1">
      <c r="A33" s="9" t="s">
        <v>16</v>
      </c>
      <c r="B33" s="9" t="s">
        <v>824</v>
      </c>
      <c r="C33" s="11">
        <v>300000</v>
      </c>
      <c r="D33" s="11">
        <v>2944280.16</v>
      </c>
    </row>
    <row r="34" spans="1:4" ht="15" customHeight="1">
      <c r="A34" s="9" t="s">
        <v>16</v>
      </c>
      <c r="B34" s="9" t="s">
        <v>824</v>
      </c>
      <c r="C34" s="11">
        <v>100000</v>
      </c>
      <c r="D34" s="11">
        <v>2644280.16</v>
      </c>
    </row>
    <row r="35" spans="1:4" ht="15" customHeight="1">
      <c r="A35" s="9" t="s">
        <v>16</v>
      </c>
      <c r="B35" s="9" t="s">
        <v>823</v>
      </c>
      <c r="C35" s="11">
        <v>400000</v>
      </c>
      <c r="D35" s="11">
        <v>2544280.16</v>
      </c>
    </row>
    <row r="36" spans="1:4" ht="15" customHeight="1">
      <c r="A36" s="9" t="s">
        <v>16</v>
      </c>
      <c r="B36" s="9" t="s">
        <v>824</v>
      </c>
      <c r="C36" s="11">
        <v>20000</v>
      </c>
      <c r="D36" s="11">
        <v>2144280.16</v>
      </c>
    </row>
    <row r="37" spans="1:4" ht="15" customHeight="1">
      <c r="A37" s="9" t="s">
        <v>16</v>
      </c>
      <c r="B37" s="9" t="s">
        <v>829</v>
      </c>
      <c r="C37" s="11">
        <v>10000</v>
      </c>
      <c r="D37" s="11">
        <v>2124280.16</v>
      </c>
    </row>
    <row r="38" spans="1:4" ht="15" customHeight="1">
      <c r="A38" s="9" t="s">
        <v>16</v>
      </c>
      <c r="B38" s="9" t="s">
        <v>825</v>
      </c>
      <c r="C38" s="11">
        <v>2100000</v>
      </c>
      <c r="D38" s="11">
        <v>2114280.16</v>
      </c>
    </row>
    <row r="39" spans="1:4" ht="15" hidden="1" customHeight="1">
      <c r="A39" s="9" t="s">
        <v>131</v>
      </c>
      <c r="B39" s="9" t="s">
        <v>19</v>
      </c>
      <c r="C39" s="11">
        <v>-4800</v>
      </c>
      <c r="D39" s="11">
        <v>14280.16</v>
      </c>
    </row>
    <row r="40" spans="1:4" ht="15" hidden="1" customHeight="1">
      <c r="A40" s="9" t="s">
        <v>131</v>
      </c>
      <c r="B40" s="12" t="s">
        <v>136</v>
      </c>
      <c r="C40" s="11">
        <v>-800000</v>
      </c>
      <c r="D40" s="11">
        <v>19080.16</v>
      </c>
    </row>
    <row r="41" spans="1:4" ht="15" hidden="1" customHeight="1">
      <c r="A41" s="9" t="s">
        <v>131</v>
      </c>
      <c r="B41" s="9" t="s">
        <v>49</v>
      </c>
      <c r="C41" s="10">
        <v>-780</v>
      </c>
      <c r="D41" s="11">
        <v>819080.16</v>
      </c>
    </row>
    <row r="42" spans="1:4" ht="15" hidden="1" customHeight="1">
      <c r="A42" s="9" t="s">
        <v>131</v>
      </c>
      <c r="B42" s="9" t="s">
        <v>19</v>
      </c>
      <c r="C42" s="10">
        <v>-0.08</v>
      </c>
      <c r="D42" s="11">
        <v>819860.16</v>
      </c>
    </row>
    <row r="43" spans="1:4" ht="15" hidden="1" customHeight="1">
      <c r="A43" s="9" t="s">
        <v>131</v>
      </c>
      <c r="B43" s="9" t="s">
        <v>55</v>
      </c>
      <c r="C43" s="10">
        <v>-13</v>
      </c>
      <c r="D43" s="11">
        <v>819860.24</v>
      </c>
    </row>
    <row r="44" spans="1:4" ht="15" hidden="1" customHeight="1">
      <c r="A44" s="9" t="s">
        <v>131</v>
      </c>
      <c r="B44" s="9" t="s">
        <v>49</v>
      </c>
      <c r="C44" s="11">
        <v>-4080</v>
      </c>
      <c r="D44" s="11">
        <v>819873.24</v>
      </c>
    </row>
    <row r="45" spans="1:4" ht="15" hidden="1" customHeight="1">
      <c r="A45" s="9" t="s">
        <v>131</v>
      </c>
      <c r="B45" s="9" t="s">
        <v>19</v>
      </c>
      <c r="C45" s="10">
        <v>-0.41</v>
      </c>
      <c r="D45" s="11">
        <v>823953.24</v>
      </c>
    </row>
    <row r="46" spans="1:4" ht="15" hidden="1" customHeight="1">
      <c r="A46" s="9" t="s">
        <v>131</v>
      </c>
      <c r="B46" s="9" t="s">
        <v>55</v>
      </c>
      <c r="C46" s="10">
        <v>-68</v>
      </c>
      <c r="D46" s="11">
        <v>823953.65</v>
      </c>
    </row>
    <row r="47" spans="1:4" ht="15" hidden="1" customHeight="1">
      <c r="A47" s="9" t="s">
        <v>131</v>
      </c>
      <c r="B47" s="9" t="s">
        <v>19</v>
      </c>
      <c r="C47" s="11">
        <v>-3000</v>
      </c>
      <c r="D47" s="11">
        <v>824021.65</v>
      </c>
    </row>
    <row r="48" spans="1:4" ht="15" hidden="1" customHeight="1">
      <c r="A48" s="9" t="s">
        <v>131</v>
      </c>
      <c r="B48" s="9" t="s">
        <v>822</v>
      </c>
      <c r="C48" s="11">
        <v>-500000</v>
      </c>
      <c r="D48" s="11">
        <v>827021.65</v>
      </c>
    </row>
    <row r="49" spans="1:4" ht="15" hidden="1" customHeight="1">
      <c r="A49" s="9" t="s">
        <v>131</v>
      </c>
      <c r="B49" s="9" t="s">
        <v>19</v>
      </c>
      <c r="C49" s="11">
        <v>-1600.2</v>
      </c>
      <c r="D49" s="11">
        <v>1327021.6499999999</v>
      </c>
    </row>
    <row r="50" spans="1:4" ht="15" hidden="1" customHeight="1">
      <c r="A50" s="9" t="s">
        <v>131</v>
      </c>
      <c r="B50" s="9" t="s">
        <v>822</v>
      </c>
      <c r="C50" s="11">
        <v>-266700</v>
      </c>
      <c r="D50" s="11">
        <v>1328621.8500000001</v>
      </c>
    </row>
    <row r="51" spans="1:4" ht="15" hidden="1" customHeight="1">
      <c r="A51" s="9" t="s">
        <v>131</v>
      </c>
      <c r="B51" s="9" t="s">
        <v>19</v>
      </c>
      <c r="C51" s="11">
        <v>-12000</v>
      </c>
      <c r="D51" s="11">
        <v>1595321.85</v>
      </c>
    </row>
    <row r="52" spans="1:4" ht="15" hidden="1" customHeight="1">
      <c r="A52" s="9" t="s">
        <v>131</v>
      </c>
      <c r="B52" s="9" t="s">
        <v>822</v>
      </c>
      <c r="C52" s="11">
        <v>-2000000</v>
      </c>
      <c r="D52" s="11">
        <v>1607321.85</v>
      </c>
    </row>
    <row r="53" spans="1:4" ht="15" hidden="1" customHeight="1">
      <c r="A53" s="9" t="s">
        <v>131</v>
      </c>
      <c r="B53" s="9" t="s">
        <v>49</v>
      </c>
      <c r="C53" s="11">
        <v>-16800</v>
      </c>
      <c r="D53" s="11">
        <v>3607321.85</v>
      </c>
    </row>
    <row r="54" spans="1:4" ht="15" hidden="1" customHeight="1">
      <c r="A54" s="9" t="s">
        <v>131</v>
      </c>
      <c r="B54" s="9" t="s">
        <v>19</v>
      </c>
      <c r="C54" s="10">
        <v>-1.68</v>
      </c>
      <c r="D54" s="11">
        <v>3624121.85</v>
      </c>
    </row>
    <row r="55" spans="1:4" ht="15" hidden="1" customHeight="1">
      <c r="A55" s="9" t="s">
        <v>131</v>
      </c>
      <c r="B55" s="9" t="s">
        <v>55</v>
      </c>
      <c r="C55" s="10">
        <v>-280</v>
      </c>
      <c r="D55" s="11">
        <v>3624123.53</v>
      </c>
    </row>
    <row r="56" spans="1:4" ht="15" customHeight="1">
      <c r="A56" s="9" t="s">
        <v>131</v>
      </c>
      <c r="B56" s="9" t="s">
        <v>825</v>
      </c>
      <c r="C56" s="11">
        <v>130000</v>
      </c>
      <c r="D56" s="11">
        <v>3624403.53</v>
      </c>
    </row>
    <row r="57" spans="1:4" ht="15" customHeight="1">
      <c r="A57" s="9" t="s">
        <v>131</v>
      </c>
      <c r="B57" s="9" t="s">
        <v>825</v>
      </c>
      <c r="C57" s="11">
        <v>680000</v>
      </c>
      <c r="D57" s="11">
        <v>3494403.53</v>
      </c>
    </row>
    <row r="58" spans="1:4" ht="15" customHeight="1">
      <c r="A58" s="9" t="s">
        <v>131</v>
      </c>
      <c r="B58" s="9" t="s">
        <v>825</v>
      </c>
      <c r="C58" s="11">
        <v>2800000</v>
      </c>
      <c r="D58" s="11">
        <v>2814403.53</v>
      </c>
    </row>
    <row r="59" spans="1:4" ht="15" hidden="1" customHeight="1">
      <c r="A59" s="9" t="s">
        <v>178</v>
      </c>
      <c r="B59" s="9" t="s">
        <v>19</v>
      </c>
      <c r="C59" s="10">
        <v>-48.2</v>
      </c>
      <c r="D59" s="11">
        <v>14403.53</v>
      </c>
    </row>
    <row r="60" spans="1:4" ht="15" hidden="1" customHeight="1">
      <c r="A60" s="9" t="s">
        <v>178</v>
      </c>
      <c r="B60" s="9" t="s">
        <v>822</v>
      </c>
      <c r="C60" s="11">
        <v>-8033.28</v>
      </c>
      <c r="D60" s="11">
        <v>14451.73</v>
      </c>
    </row>
    <row r="61" spans="1:4" ht="15" hidden="1" customHeight="1">
      <c r="A61" s="9" t="s">
        <v>178</v>
      </c>
      <c r="B61" s="9" t="s">
        <v>19</v>
      </c>
      <c r="C61" s="11">
        <v>-6060</v>
      </c>
      <c r="D61" s="11">
        <v>22485.01</v>
      </c>
    </row>
    <row r="62" spans="1:4" ht="15" hidden="1" customHeight="1">
      <c r="A62" s="9" t="s">
        <v>178</v>
      </c>
      <c r="B62" s="9" t="s">
        <v>822</v>
      </c>
      <c r="C62" s="11">
        <v>-1010000</v>
      </c>
      <c r="D62" s="11">
        <v>28545.01</v>
      </c>
    </row>
    <row r="63" spans="1:4" ht="15" hidden="1" customHeight="1">
      <c r="A63" s="9" t="s">
        <v>178</v>
      </c>
      <c r="B63" s="9" t="s">
        <v>19</v>
      </c>
      <c r="C63" s="11">
        <v>-6060</v>
      </c>
      <c r="D63" s="11">
        <v>1038545.01</v>
      </c>
    </row>
    <row r="64" spans="1:4" ht="15" hidden="1" customHeight="1">
      <c r="A64" s="9" t="s">
        <v>178</v>
      </c>
      <c r="B64" s="9" t="s">
        <v>822</v>
      </c>
      <c r="C64" s="11">
        <v>-1010000</v>
      </c>
      <c r="D64" s="11">
        <v>1044605.01</v>
      </c>
    </row>
    <row r="65" spans="1:4" ht="15" hidden="1" customHeight="1">
      <c r="A65" s="9" t="s">
        <v>178</v>
      </c>
      <c r="B65" s="9" t="s">
        <v>19</v>
      </c>
      <c r="C65" s="11">
        <v>-6060</v>
      </c>
      <c r="D65" s="11">
        <v>2054605.01</v>
      </c>
    </row>
    <row r="66" spans="1:4" ht="15" hidden="1" customHeight="1">
      <c r="A66" s="9" t="s">
        <v>178</v>
      </c>
      <c r="B66" s="9" t="s">
        <v>822</v>
      </c>
      <c r="C66" s="11">
        <v>-1010000</v>
      </c>
      <c r="D66" s="11">
        <v>2060665.01</v>
      </c>
    </row>
    <row r="67" spans="1:4" ht="15" hidden="1" customHeight="1">
      <c r="A67" s="9" t="s">
        <v>178</v>
      </c>
      <c r="B67" s="9" t="s">
        <v>19</v>
      </c>
      <c r="C67" s="11">
        <v>-6060</v>
      </c>
      <c r="D67" s="11">
        <v>3070665.01</v>
      </c>
    </row>
    <row r="68" spans="1:4" ht="15" hidden="1" customHeight="1">
      <c r="A68" s="9" t="s">
        <v>178</v>
      </c>
      <c r="B68" s="9" t="s">
        <v>822</v>
      </c>
      <c r="C68" s="11">
        <v>-1010000</v>
      </c>
      <c r="D68" s="11">
        <v>3076725.01</v>
      </c>
    </row>
    <row r="69" spans="1:4" ht="15" hidden="1" customHeight="1">
      <c r="A69" s="9" t="s">
        <v>178</v>
      </c>
      <c r="B69" s="9" t="s">
        <v>19</v>
      </c>
      <c r="C69" s="11">
        <v>-6060</v>
      </c>
      <c r="D69" s="11">
        <v>4086725.01</v>
      </c>
    </row>
    <row r="70" spans="1:4" ht="15" hidden="1" customHeight="1">
      <c r="A70" s="9" t="s">
        <v>178</v>
      </c>
      <c r="B70" s="9" t="s">
        <v>822</v>
      </c>
      <c r="C70" s="11">
        <v>-1010000</v>
      </c>
      <c r="D70" s="11">
        <v>4092785.01</v>
      </c>
    </row>
    <row r="71" spans="1:4" ht="15" hidden="1" customHeight="1">
      <c r="A71" s="9" t="s">
        <v>178</v>
      </c>
      <c r="B71" s="9" t="s">
        <v>19</v>
      </c>
      <c r="C71" s="11">
        <v>-12000</v>
      </c>
      <c r="D71" s="11">
        <v>5102785.01</v>
      </c>
    </row>
    <row r="72" spans="1:4" ht="15" hidden="1" customHeight="1">
      <c r="A72" s="9" t="s">
        <v>178</v>
      </c>
      <c r="B72" s="9" t="s">
        <v>822</v>
      </c>
      <c r="C72" s="11">
        <v>-2000000</v>
      </c>
      <c r="D72" s="11">
        <v>5114785.01</v>
      </c>
    </row>
    <row r="73" spans="1:4" ht="15" hidden="1" customHeight="1">
      <c r="A73" s="9" t="s">
        <v>178</v>
      </c>
      <c r="B73" s="9" t="s">
        <v>49</v>
      </c>
      <c r="C73" s="11">
        <v>-39000</v>
      </c>
      <c r="D73" s="11">
        <v>7114785.0099999998</v>
      </c>
    </row>
    <row r="74" spans="1:4" ht="15" hidden="1" customHeight="1">
      <c r="A74" s="9" t="s">
        <v>178</v>
      </c>
      <c r="B74" s="9" t="s">
        <v>19</v>
      </c>
      <c r="C74" s="10">
        <v>-3.9</v>
      </c>
      <c r="D74" s="11">
        <v>7153785.0099999998</v>
      </c>
    </row>
    <row r="75" spans="1:4" ht="15" hidden="1" customHeight="1">
      <c r="A75" s="9" t="s">
        <v>178</v>
      </c>
      <c r="B75" s="9" t="s">
        <v>55</v>
      </c>
      <c r="C75" s="10">
        <v>-650</v>
      </c>
      <c r="D75" s="11">
        <v>7153788.9100000001</v>
      </c>
    </row>
    <row r="76" spans="1:4" ht="15" hidden="1" customHeight="1">
      <c r="A76" s="9" t="s">
        <v>178</v>
      </c>
      <c r="B76" s="9" t="s">
        <v>19</v>
      </c>
      <c r="C76" s="11">
        <v>-6060</v>
      </c>
      <c r="D76" s="11">
        <v>7154438.9100000001</v>
      </c>
    </row>
    <row r="77" spans="1:4" ht="15" hidden="1" customHeight="1">
      <c r="A77" s="9" t="s">
        <v>178</v>
      </c>
      <c r="B77" s="9" t="s">
        <v>822</v>
      </c>
      <c r="C77" s="11">
        <v>-1010000</v>
      </c>
      <c r="D77" s="11">
        <v>7160498.9100000001</v>
      </c>
    </row>
    <row r="78" spans="1:4" ht="15" customHeight="1">
      <c r="A78" s="9" t="s">
        <v>178</v>
      </c>
      <c r="B78" s="9" t="s">
        <v>825</v>
      </c>
      <c r="C78" s="11">
        <v>6500000</v>
      </c>
      <c r="D78" s="11">
        <v>8170498.9100000001</v>
      </c>
    </row>
    <row r="79" spans="1:4" ht="15" hidden="1" customHeight="1">
      <c r="A79" s="9" t="s">
        <v>218</v>
      </c>
      <c r="B79" s="9" t="s">
        <v>49</v>
      </c>
      <c r="C79" s="11">
        <v>-3000</v>
      </c>
      <c r="D79" s="11">
        <v>1670498.91</v>
      </c>
    </row>
    <row r="80" spans="1:4" ht="15" hidden="1" customHeight="1">
      <c r="A80" s="9" t="s">
        <v>218</v>
      </c>
      <c r="B80" s="9" t="s">
        <v>19</v>
      </c>
      <c r="C80" s="10">
        <v>-0.3</v>
      </c>
      <c r="D80" s="11">
        <v>1673498.91</v>
      </c>
    </row>
    <row r="81" spans="1:5" ht="15" hidden="1" customHeight="1">
      <c r="A81" s="9" t="s">
        <v>218</v>
      </c>
      <c r="B81" s="9" t="s">
        <v>55</v>
      </c>
      <c r="C81" s="10">
        <v>-50</v>
      </c>
      <c r="D81" s="11">
        <v>1673499.21</v>
      </c>
    </row>
    <row r="82" spans="1:5" ht="15" hidden="1" customHeight="1">
      <c r="A82" s="9" t="s">
        <v>218</v>
      </c>
      <c r="B82" s="9" t="s">
        <v>19</v>
      </c>
      <c r="C82" s="10">
        <v>-5.05</v>
      </c>
      <c r="D82" s="11">
        <v>1673549.21</v>
      </c>
    </row>
    <row r="83" spans="1:5" ht="15" hidden="1" customHeight="1">
      <c r="A83" s="9" t="s">
        <v>218</v>
      </c>
      <c r="B83" s="9" t="s">
        <v>820</v>
      </c>
      <c r="C83" s="10">
        <v>-146.09</v>
      </c>
      <c r="D83" s="11">
        <v>1673554.26</v>
      </c>
    </row>
    <row r="84" spans="1:5" ht="15" hidden="1" customHeight="1">
      <c r="A84" s="9" t="s">
        <v>218</v>
      </c>
      <c r="B84" s="9" t="s">
        <v>821</v>
      </c>
      <c r="C84" s="10">
        <v>-695.67</v>
      </c>
      <c r="D84" s="11">
        <v>1673700.35</v>
      </c>
    </row>
    <row r="85" spans="1:5" ht="15" hidden="1" customHeight="1">
      <c r="A85" s="9" t="s">
        <v>218</v>
      </c>
      <c r="B85" s="9" t="s">
        <v>19</v>
      </c>
      <c r="C85" s="11">
        <v>-2370</v>
      </c>
      <c r="D85" s="11">
        <v>1674396.02</v>
      </c>
    </row>
    <row r="86" spans="1:5" ht="15" hidden="1" customHeight="1">
      <c r="A86" s="9" t="s">
        <v>218</v>
      </c>
      <c r="B86" s="9" t="s">
        <v>831</v>
      </c>
      <c r="C86" s="11">
        <v>-395000</v>
      </c>
      <c r="D86" s="11">
        <v>1676766.02</v>
      </c>
    </row>
    <row r="87" spans="1:5" ht="15" hidden="1" customHeight="1">
      <c r="A87" s="9" t="s">
        <v>218</v>
      </c>
      <c r="B87" s="9" t="s">
        <v>829</v>
      </c>
      <c r="C87" s="11">
        <v>-400000</v>
      </c>
      <c r="D87" s="11">
        <v>2071766.02</v>
      </c>
      <c r="E87" s="14"/>
    </row>
    <row r="88" spans="1:5" ht="15" hidden="1" customHeight="1">
      <c r="A88" s="9" t="s">
        <v>218</v>
      </c>
      <c r="B88" s="9" t="s">
        <v>835</v>
      </c>
      <c r="C88" s="11">
        <v>-1450000</v>
      </c>
      <c r="D88" s="11">
        <v>2471766.02</v>
      </c>
    </row>
    <row r="89" spans="1:5" ht="15" hidden="1" customHeight="1">
      <c r="A89" s="9" t="s">
        <v>218</v>
      </c>
      <c r="B89" s="9" t="s">
        <v>19</v>
      </c>
      <c r="C89" s="10">
        <v>-420</v>
      </c>
      <c r="D89" s="11">
        <v>3921766.02</v>
      </c>
    </row>
    <row r="90" spans="1:5" ht="15" hidden="1" customHeight="1">
      <c r="A90" s="9" t="s">
        <v>218</v>
      </c>
      <c r="B90" s="9" t="s">
        <v>831</v>
      </c>
      <c r="C90" s="11">
        <v>-70000</v>
      </c>
      <c r="D90" s="11">
        <v>3922186.02</v>
      </c>
    </row>
    <row r="91" spans="1:5" ht="15" hidden="1" customHeight="1">
      <c r="A91" s="9" t="s">
        <v>218</v>
      </c>
      <c r="B91" s="9" t="s">
        <v>824</v>
      </c>
      <c r="C91" s="11">
        <v>-1500000</v>
      </c>
      <c r="D91" s="11">
        <v>3992186.02</v>
      </c>
    </row>
    <row r="92" spans="1:5" ht="15" hidden="1" customHeight="1">
      <c r="A92" s="9" t="s">
        <v>218</v>
      </c>
      <c r="B92" s="9" t="s">
        <v>49</v>
      </c>
      <c r="C92" s="11">
        <v>-15000</v>
      </c>
      <c r="D92" s="11">
        <v>5492186.0199999996</v>
      </c>
    </row>
    <row r="93" spans="1:5" ht="15" hidden="1" customHeight="1">
      <c r="A93" s="9" t="s">
        <v>218</v>
      </c>
      <c r="B93" s="9" t="s">
        <v>19</v>
      </c>
      <c r="C93" s="10">
        <v>-1.5</v>
      </c>
      <c r="D93" s="11">
        <v>5507186.0199999996</v>
      </c>
    </row>
    <row r="94" spans="1:5" ht="15" hidden="1" customHeight="1">
      <c r="A94" s="9" t="s">
        <v>218</v>
      </c>
      <c r="B94" s="9" t="s">
        <v>55</v>
      </c>
      <c r="C94" s="10">
        <v>-250</v>
      </c>
      <c r="D94" s="11">
        <v>5507187.5199999996</v>
      </c>
    </row>
    <row r="95" spans="1:5" ht="15" hidden="1" customHeight="1">
      <c r="A95" s="9" t="s">
        <v>218</v>
      </c>
      <c r="B95" s="9" t="s">
        <v>49</v>
      </c>
      <c r="C95" s="11">
        <v>-15000</v>
      </c>
      <c r="D95" s="11">
        <v>5507437.5199999996</v>
      </c>
    </row>
    <row r="96" spans="1:5" ht="15" hidden="1" customHeight="1">
      <c r="A96" s="9" t="s">
        <v>218</v>
      </c>
      <c r="B96" s="9" t="s">
        <v>19</v>
      </c>
      <c r="C96" s="10">
        <v>-1.5</v>
      </c>
      <c r="D96" s="11">
        <v>5522437.5199999996</v>
      </c>
    </row>
    <row r="97" spans="1:4" ht="15" hidden="1" customHeight="1">
      <c r="A97" s="9" t="s">
        <v>218</v>
      </c>
      <c r="B97" s="9" t="s">
        <v>55</v>
      </c>
      <c r="C97" s="10">
        <v>-250</v>
      </c>
      <c r="D97" s="11">
        <v>5522439.0199999996</v>
      </c>
    </row>
    <row r="98" spans="1:4" ht="15" hidden="1" customHeight="1">
      <c r="A98" s="9" t="s">
        <v>218</v>
      </c>
      <c r="B98" s="9" t="s">
        <v>19</v>
      </c>
      <c r="C98" s="11">
        <v>-12000</v>
      </c>
      <c r="D98" s="11">
        <v>5522689.0199999996</v>
      </c>
    </row>
    <row r="99" spans="1:4" ht="15" hidden="1" customHeight="1">
      <c r="A99" s="9" t="s">
        <v>218</v>
      </c>
      <c r="B99" s="9" t="s">
        <v>822</v>
      </c>
      <c r="C99" s="11">
        <v>-2000000</v>
      </c>
      <c r="D99" s="11">
        <v>5534689.0199999996</v>
      </c>
    </row>
    <row r="100" spans="1:4" ht="15" hidden="1" customHeight="1">
      <c r="A100" s="9" t="s">
        <v>218</v>
      </c>
      <c r="B100" s="9" t="s">
        <v>19</v>
      </c>
      <c r="C100" s="11">
        <v>-3000</v>
      </c>
      <c r="D100" s="11">
        <v>7534689.0199999996</v>
      </c>
    </row>
    <row r="101" spans="1:4" ht="15" hidden="1" customHeight="1">
      <c r="A101" s="9" t="s">
        <v>218</v>
      </c>
      <c r="B101" s="9" t="s">
        <v>822</v>
      </c>
      <c r="C101" s="11">
        <v>-500000</v>
      </c>
      <c r="D101" s="11">
        <v>7537689.0199999996</v>
      </c>
    </row>
    <row r="102" spans="1:4" ht="15" hidden="1" customHeight="1">
      <c r="A102" s="9" t="s">
        <v>218</v>
      </c>
      <c r="B102" s="9" t="s">
        <v>49</v>
      </c>
      <c r="C102" s="11">
        <v>-15300</v>
      </c>
      <c r="D102" s="11">
        <v>8037689.0199999996</v>
      </c>
    </row>
    <row r="103" spans="1:4" ht="15" hidden="1" customHeight="1">
      <c r="A103" s="9" t="s">
        <v>218</v>
      </c>
      <c r="B103" s="9" t="s">
        <v>19</v>
      </c>
      <c r="C103" s="10">
        <v>-1.53</v>
      </c>
      <c r="D103" s="11">
        <v>8052989.0199999996</v>
      </c>
    </row>
    <row r="104" spans="1:4" ht="15" hidden="1" customHeight="1">
      <c r="A104" s="9" t="s">
        <v>218</v>
      </c>
      <c r="B104" s="9" t="s">
        <v>55</v>
      </c>
      <c r="C104" s="10">
        <v>-255</v>
      </c>
      <c r="D104" s="11">
        <v>8052990.5499999998</v>
      </c>
    </row>
    <row r="105" spans="1:4" ht="15" customHeight="1">
      <c r="A105" s="9" t="s">
        <v>218</v>
      </c>
      <c r="B105" s="9" t="s">
        <v>823</v>
      </c>
      <c r="C105" s="11">
        <v>500000</v>
      </c>
      <c r="D105" s="11">
        <v>8053245.5499999998</v>
      </c>
    </row>
    <row r="106" spans="1:4" ht="15" customHeight="1">
      <c r="A106" s="9" t="s">
        <v>218</v>
      </c>
      <c r="B106" s="9" t="s">
        <v>823</v>
      </c>
      <c r="C106" s="11">
        <v>2500000</v>
      </c>
      <c r="D106" s="11">
        <v>7553245.5499999998</v>
      </c>
    </row>
    <row r="107" spans="1:4" ht="15" customHeight="1">
      <c r="A107" s="9" t="s">
        <v>218</v>
      </c>
      <c r="B107" s="9" t="s">
        <v>823</v>
      </c>
      <c r="C107" s="11">
        <v>2500000</v>
      </c>
      <c r="D107" s="11">
        <v>5053245.55</v>
      </c>
    </row>
    <row r="108" spans="1:4" ht="15" customHeight="1">
      <c r="A108" s="9" t="s">
        <v>218</v>
      </c>
      <c r="B108" s="9" t="s">
        <v>825</v>
      </c>
      <c r="C108" s="11">
        <v>2550000</v>
      </c>
      <c r="D108" s="11">
        <v>2553245.5499999998</v>
      </c>
    </row>
    <row r="109" spans="1:4" ht="15" hidden="1" customHeight="1">
      <c r="A109" s="9" t="s">
        <v>278</v>
      </c>
      <c r="B109" s="9" t="s">
        <v>19</v>
      </c>
      <c r="C109" s="10">
        <v>-5.05</v>
      </c>
      <c r="D109" s="11">
        <v>3245.55</v>
      </c>
    </row>
    <row r="110" spans="1:4" ht="15" hidden="1" customHeight="1">
      <c r="A110" s="9" t="s">
        <v>278</v>
      </c>
      <c r="B110" s="9" t="s">
        <v>820</v>
      </c>
      <c r="C110" s="10">
        <v>-146.09</v>
      </c>
      <c r="D110" s="11">
        <v>3250.6</v>
      </c>
    </row>
    <row r="111" spans="1:4" ht="15" hidden="1" customHeight="1">
      <c r="A111" s="9" t="s">
        <v>278</v>
      </c>
      <c r="B111" s="9" t="s">
        <v>821</v>
      </c>
      <c r="C111" s="10">
        <v>-695.67</v>
      </c>
      <c r="D111" s="11">
        <v>3396.69</v>
      </c>
    </row>
    <row r="112" spans="1:4" ht="15" hidden="1" customHeight="1">
      <c r="A112" s="9" t="s">
        <v>278</v>
      </c>
      <c r="B112" s="9" t="s">
        <v>829</v>
      </c>
      <c r="C112" s="11">
        <v>-95000</v>
      </c>
      <c r="D112" s="11">
        <v>4092.36</v>
      </c>
    </row>
    <row r="113" spans="1:4" ht="15" hidden="1" customHeight="1">
      <c r="A113" s="9" t="s">
        <v>278</v>
      </c>
      <c r="B113" s="9" t="s">
        <v>19</v>
      </c>
      <c r="C113" s="10">
        <v>-600</v>
      </c>
      <c r="D113" s="11">
        <v>99092.36</v>
      </c>
    </row>
    <row r="114" spans="1:4" ht="15" hidden="1" customHeight="1">
      <c r="A114" s="9" t="s">
        <v>278</v>
      </c>
      <c r="B114" s="9" t="s">
        <v>822</v>
      </c>
      <c r="C114" s="11">
        <v>-100000</v>
      </c>
      <c r="D114" s="11">
        <v>99692.36</v>
      </c>
    </row>
    <row r="115" spans="1:4" ht="15" hidden="1" customHeight="1">
      <c r="A115" s="9" t="s">
        <v>278</v>
      </c>
      <c r="B115" s="9" t="s">
        <v>19</v>
      </c>
      <c r="C115" s="11">
        <v>-12000</v>
      </c>
      <c r="D115" s="11">
        <v>199692.36</v>
      </c>
    </row>
    <row r="116" spans="1:4" ht="15" hidden="1" customHeight="1">
      <c r="A116" s="9" t="s">
        <v>278</v>
      </c>
      <c r="B116" s="9" t="s">
        <v>822</v>
      </c>
      <c r="C116" s="11">
        <v>-2000000</v>
      </c>
      <c r="D116" s="11">
        <v>211692.36</v>
      </c>
    </row>
    <row r="117" spans="1:4" ht="15" hidden="1" customHeight="1">
      <c r="A117" s="9" t="s">
        <v>278</v>
      </c>
      <c r="B117" s="9" t="s">
        <v>19</v>
      </c>
      <c r="C117" s="11">
        <v>-7500</v>
      </c>
      <c r="D117" s="11">
        <v>2211692.36</v>
      </c>
    </row>
    <row r="118" spans="1:4" ht="15" hidden="1" customHeight="1">
      <c r="A118" s="9" t="s">
        <v>278</v>
      </c>
      <c r="B118" s="9" t="s">
        <v>825</v>
      </c>
      <c r="C118" s="11">
        <v>-1250000</v>
      </c>
      <c r="D118" s="11">
        <v>2219192.36</v>
      </c>
    </row>
    <row r="119" spans="1:4" ht="15" hidden="1" customHeight="1">
      <c r="A119" s="9" t="s">
        <v>278</v>
      </c>
      <c r="B119" s="9" t="s">
        <v>49</v>
      </c>
      <c r="C119" s="11">
        <v>-1664.47</v>
      </c>
      <c r="D119" s="11">
        <v>3469192.36</v>
      </c>
    </row>
    <row r="120" spans="1:4" ht="15" hidden="1" customHeight="1">
      <c r="A120" s="9" t="s">
        <v>278</v>
      </c>
      <c r="B120" s="9" t="s">
        <v>19</v>
      </c>
      <c r="C120" s="10">
        <v>-0.17</v>
      </c>
      <c r="D120" s="11">
        <v>3470856.83</v>
      </c>
    </row>
    <row r="121" spans="1:4" ht="15" hidden="1" customHeight="1">
      <c r="A121" s="9" t="s">
        <v>278</v>
      </c>
      <c r="B121" s="9" t="s">
        <v>55</v>
      </c>
      <c r="C121" s="10">
        <v>-27.74</v>
      </c>
      <c r="D121" s="11">
        <v>3470857</v>
      </c>
    </row>
    <row r="122" spans="1:4" ht="15" hidden="1" customHeight="1">
      <c r="A122" s="9" t="s">
        <v>278</v>
      </c>
      <c r="B122" s="9" t="s">
        <v>19</v>
      </c>
      <c r="C122" s="10">
        <v>-456</v>
      </c>
      <c r="D122" s="11">
        <v>3470884.74</v>
      </c>
    </row>
    <row r="123" spans="1:4" ht="15" hidden="1" customHeight="1">
      <c r="A123" s="9" t="s">
        <v>278</v>
      </c>
      <c r="B123" s="9" t="s">
        <v>822</v>
      </c>
      <c r="C123" s="11">
        <v>-76000</v>
      </c>
      <c r="D123" s="11">
        <v>3471340.74</v>
      </c>
    </row>
    <row r="124" spans="1:4" ht="15" hidden="1" customHeight="1">
      <c r="A124" s="9" t="s">
        <v>278</v>
      </c>
      <c r="B124" s="9" t="s">
        <v>49</v>
      </c>
      <c r="C124" s="11">
        <v>-19335.53</v>
      </c>
      <c r="D124" s="11">
        <v>3547340.74</v>
      </c>
    </row>
    <row r="125" spans="1:4" ht="15" hidden="1" customHeight="1">
      <c r="A125" s="9" t="s">
        <v>278</v>
      </c>
      <c r="B125" s="9" t="s">
        <v>19</v>
      </c>
      <c r="C125" s="10">
        <v>-1.93</v>
      </c>
      <c r="D125" s="11">
        <v>3566676.27</v>
      </c>
    </row>
    <row r="126" spans="1:4" ht="15" hidden="1" customHeight="1">
      <c r="A126" s="9" t="s">
        <v>278</v>
      </c>
      <c r="B126" s="9" t="s">
        <v>55</v>
      </c>
      <c r="C126" s="10">
        <v>-322.26</v>
      </c>
      <c r="D126" s="11">
        <v>3566678.2</v>
      </c>
    </row>
    <row r="127" spans="1:4" ht="15" customHeight="1">
      <c r="A127" s="9" t="s">
        <v>278</v>
      </c>
      <c r="B127" s="9" t="s">
        <v>823</v>
      </c>
      <c r="C127" s="11">
        <v>277412</v>
      </c>
      <c r="D127" s="11">
        <v>3567000.46</v>
      </c>
    </row>
    <row r="128" spans="1:4" ht="15" customHeight="1">
      <c r="A128" s="9" t="s">
        <v>278</v>
      </c>
      <c r="B128" s="9" t="s">
        <v>823</v>
      </c>
      <c r="C128" s="11">
        <v>3222588</v>
      </c>
      <c r="D128" s="11">
        <v>3289588.46</v>
      </c>
    </row>
    <row r="129" spans="1:4" ht="15" hidden="1" customHeight="1">
      <c r="A129" s="9" t="s">
        <v>321</v>
      </c>
      <c r="B129" s="9" t="s">
        <v>19</v>
      </c>
      <c r="C129" s="10">
        <v>-5.05</v>
      </c>
      <c r="D129" s="11">
        <v>67000.460000000006</v>
      </c>
    </row>
    <row r="130" spans="1:4" ht="15" hidden="1" customHeight="1">
      <c r="A130" s="9" t="s">
        <v>321</v>
      </c>
      <c r="B130" s="9" t="s">
        <v>820</v>
      </c>
      <c r="C130" s="10">
        <v>-146.09</v>
      </c>
      <c r="D130" s="11">
        <v>67005.509999999995</v>
      </c>
    </row>
    <row r="131" spans="1:4" ht="15" hidden="1" customHeight="1">
      <c r="A131" s="9" t="s">
        <v>321</v>
      </c>
      <c r="B131" s="9" t="s">
        <v>821</v>
      </c>
      <c r="C131" s="10">
        <v>-695.67</v>
      </c>
      <c r="D131" s="11">
        <v>67151.600000000006</v>
      </c>
    </row>
    <row r="132" spans="1:4" ht="15" hidden="1" customHeight="1">
      <c r="A132" s="9" t="s">
        <v>321</v>
      </c>
      <c r="B132" s="9" t="s">
        <v>835</v>
      </c>
      <c r="C132" s="11">
        <v>-10000</v>
      </c>
      <c r="D132" s="11">
        <v>67847.27</v>
      </c>
    </row>
    <row r="133" spans="1:4" ht="15" hidden="1" customHeight="1">
      <c r="A133" s="9" t="s">
        <v>321</v>
      </c>
      <c r="B133" s="9" t="s">
        <v>19</v>
      </c>
      <c r="C133" s="11">
        <v>-12000</v>
      </c>
      <c r="D133" s="11">
        <v>77847.27</v>
      </c>
    </row>
    <row r="134" spans="1:4" ht="15" hidden="1" customHeight="1">
      <c r="A134" s="9" t="s">
        <v>321</v>
      </c>
      <c r="B134" s="9" t="s">
        <v>822</v>
      </c>
      <c r="C134" s="11">
        <v>-2000000</v>
      </c>
      <c r="D134" s="11">
        <v>89847.27</v>
      </c>
    </row>
    <row r="135" spans="1:4" ht="15" hidden="1" customHeight="1">
      <c r="A135" s="9" t="s">
        <v>321</v>
      </c>
      <c r="B135" s="9" t="s">
        <v>19</v>
      </c>
      <c r="C135" s="11">
        <v>-3000</v>
      </c>
      <c r="D135" s="11">
        <v>2089847.27</v>
      </c>
    </row>
    <row r="136" spans="1:4" ht="15" hidden="1" customHeight="1">
      <c r="A136" s="9" t="s">
        <v>321</v>
      </c>
      <c r="B136" s="9" t="s">
        <v>822</v>
      </c>
      <c r="C136" s="11">
        <v>-500000</v>
      </c>
      <c r="D136" s="11">
        <v>2092847.27</v>
      </c>
    </row>
    <row r="137" spans="1:4" ht="15" hidden="1" customHeight="1">
      <c r="A137" s="9" t="s">
        <v>321</v>
      </c>
      <c r="B137" s="9" t="s">
        <v>834</v>
      </c>
      <c r="C137" s="11">
        <v>-430000</v>
      </c>
      <c r="D137" s="11">
        <v>2592847.27</v>
      </c>
    </row>
    <row r="138" spans="1:4" ht="15" hidden="1" customHeight="1">
      <c r="A138" s="9" t="s">
        <v>321</v>
      </c>
      <c r="B138" s="9" t="s">
        <v>49</v>
      </c>
      <c r="C138" s="11">
        <v>-2722.61</v>
      </c>
      <c r="D138" s="11">
        <v>3022847.27</v>
      </c>
    </row>
    <row r="139" spans="1:4" ht="15" hidden="1" customHeight="1">
      <c r="A139" s="9" t="s">
        <v>321</v>
      </c>
      <c r="B139" s="9" t="s">
        <v>19</v>
      </c>
      <c r="C139" s="10">
        <v>-0.27</v>
      </c>
      <c r="D139" s="11">
        <v>3025569.88</v>
      </c>
    </row>
    <row r="140" spans="1:4" ht="15" hidden="1" customHeight="1">
      <c r="A140" s="9" t="s">
        <v>321</v>
      </c>
      <c r="B140" s="9" t="s">
        <v>55</v>
      </c>
      <c r="C140" s="10">
        <v>-45.38</v>
      </c>
      <c r="D140" s="11">
        <v>3025570.15</v>
      </c>
    </row>
    <row r="141" spans="1:4" ht="15" hidden="1" customHeight="1">
      <c r="A141" s="9" t="s">
        <v>321</v>
      </c>
      <c r="B141" s="9" t="s">
        <v>49</v>
      </c>
      <c r="C141" s="11">
        <v>-10200</v>
      </c>
      <c r="D141" s="11">
        <v>3025615.53</v>
      </c>
    </row>
    <row r="142" spans="1:4" ht="15" hidden="1" customHeight="1">
      <c r="A142" s="9" t="s">
        <v>321</v>
      </c>
      <c r="B142" s="9" t="s">
        <v>19</v>
      </c>
      <c r="C142" s="10">
        <v>-1.02</v>
      </c>
      <c r="D142" s="11">
        <v>3035815.53</v>
      </c>
    </row>
    <row r="143" spans="1:4" ht="15" hidden="1" customHeight="1">
      <c r="A143" s="9" t="s">
        <v>321</v>
      </c>
      <c r="B143" s="9" t="s">
        <v>55</v>
      </c>
      <c r="C143" s="10">
        <v>-170</v>
      </c>
      <c r="D143" s="11">
        <v>3035816.55</v>
      </c>
    </row>
    <row r="144" spans="1:4" ht="15" customHeight="1">
      <c r="A144" s="9" t="s">
        <v>321</v>
      </c>
      <c r="B144" s="9" t="s">
        <v>832</v>
      </c>
      <c r="C144" s="11">
        <v>453768.83</v>
      </c>
      <c r="D144" s="11">
        <v>3035986.55</v>
      </c>
    </row>
    <row r="145" spans="1:4" ht="15" customHeight="1">
      <c r="A145" s="9" t="s">
        <v>321</v>
      </c>
      <c r="B145" s="9" t="s">
        <v>824</v>
      </c>
      <c r="C145" s="11">
        <v>380000</v>
      </c>
      <c r="D145" s="11">
        <v>2582217.7200000002</v>
      </c>
    </row>
    <row r="146" spans="1:4" ht="15" customHeight="1">
      <c r="A146" s="9" t="s">
        <v>321</v>
      </c>
      <c r="B146" s="9" t="s">
        <v>828</v>
      </c>
      <c r="C146" s="11">
        <v>480000</v>
      </c>
      <c r="D146" s="11">
        <v>2202217.7200000002</v>
      </c>
    </row>
    <row r="147" spans="1:4" ht="15" customHeight="1">
      <c r="A147" s="9" t="s">
        <v>321</v>
      </c>
      <c r="B147" s="9" t="s">
        <v>832</v>
      </c>
      <c r="C147" s="11">
        <v>1700000</v>
      </c>
      <c r="D147" s="11">
        <v>1722217.72</v>
      </c>
    </row>
    <row r="148" spans="1:4" ht="15" hidden="1" customHeight="1">
      <c r="A148" s="9" t="s">
        <v>361</v>
      </c>
      <c r="B148" s="9" t="s">
        <v>19</v>
      </c>
      <c r="C148" s="10">
        <v>-5.05</v>
      </c>
      <c r="D148" s="11">
        <v>22217.72</v>
      </c>
    </row>
    <row r="149" spans="1:4" ht="15" hidden="1" customHeight="1">
      <c r="A149" s="9" t="s">
        <v>361</v>
      </c>
      <c r="B149" s="9" t="s">
        <v>820</v>
      </c>
      <c r="C149" s="10">
        <v>-146.09</v>
      </c>
      <c r="D149" s="11">
        <v>22222.77</v>
      </c>
    </row>
    <row r="150" spans="1:4" ht="15" hidden="1" customHeight="1">
      <c r="A150" s="9" t="s">
        <v>361</v>
      </c>
      <c r="B150" s="9" t="s">
        <v>821</v>
      </c>
      <c r="C150" s="10">
        <v>-695.67</v>
      </c>
      <c r="D150" s="11">
        <v>22368.86</v>
      </c>
    </row>
    <row r="151" spans="1:4" ht="15" hidden="1" customHeight="1">
      <c r="A151" s="9" t="s">
        <v>361</v>
      </c>
      <c r="B151" s="9" t="s">
        <v>19</v>
      </c>
      <c r="C151" s="10">
        <v>-600</v>
      </c>
      <c r="D151" s="11">
        <v>23064.53</v>
      </c>
    </row>
    <row r="152" spans="1:4" ht="15" hidden="1" customHeight="1">
      <c r="A152" s="9" t="s">
        <v>361</v>
      </c>
      <c r="B152" s="12" t="s">
        <v>136</v>
      </c>
      <c r="C152" s="11">
        <v>-100000</v>
      </c>
      <c r="D152" s="11">
        <v>23664.53</v>
      </c>
    </row>
    <row r="153" spans="1:4" ht="15" hidden="1" customHeight="1">
      <c r="A153" s="9" t="s">
        <v>361</v>
      </c>
      <c r="B153" s="9" t="s">
        <v>49</v>
      </c>
      <c r="C153" s="10">
        <v>-600</v>
      </c>
      <c r="D153" s="11">
        <v>123664.53</v>
      </c>
    </row>
    <row r="154" spans="1:4" ht="15" hidden="1" customHeight="1">
      <c r="A154" s="9" t="s">
        <v>361</v>
      </c>
      <c r="B154" s="9" t="s">
        <v>19</v>
      </c>
      <c r="C154" s="10">
        <v>-0.06</v>
      </c>
      <c r="D154" s="11">
        <v>124264.53</v>
      </c>
    </row>
    <row r="155" spans="1:4" ht="15" hidden="1" customHeight="1">
      <c r="A155" s="9" t="s">
        <v>361</v>
      </c>
      <c r="B155" s="9" t="s">
        <v>55</v>
      </c>
      <c r="C155" s="10">
        <v>-10</v>
      </c>
      <c r="D155" s="11">
        <v>124264.59</v>
      </c>
    </row>
    <row r="156" spans="1:4" ht="15" hidden="1" customHeight="1">
      <c r="A156" s="9" t="s">
        <v>361</v>
      </c>
      <c r="B156" s="9" t="s">
        <v>19</v>
      </c>
      <c r="C156" s="11">
        <v>-4800</v>
      </c>
      <c r="D156" s="11">
        <v>124274.59</v>
      </c>
    </row>
    <row r="157" spans="1:4" ht="15" hidden="1" customHeight="1">
      <c r="A157" s="9" t="s">
        <v>361</v>
      </c>
      <c r="B157" s="12" t="s">
        <v>136</v>
      </c>
      <c r="C157" s="11">
        <v>-800000</v>
      </c>
      <c r="D157" s="11">
        <v>129074.59</v>
      </c>
    </row>
    <row r="158" spans="1:4" ht="15" hidden="1" customHeight="1">
      <c r="A158" s="9" t="s">
        <v>361</v>
      </c>
      <c r="B158" s="9" t="s">
        <v>49</v>
      </c>
      <c r="C158" s="11">
        <v>-4800</v>
      </c>
      <c r="D158" s="11">
        <v>929074.59</v>
      </c>
    </row>
    <row r="159" spans="1:4" ht="15" hidden="1" customHeight="1">
      <c r="A159" s="9" t="s">
        <v>361</v>
      </c>
      <c r="B159" s="9" t="s">
        <v>19</v>
      </c>
      <c r="C159" s="10">
        <v>-0.48</v>
      </c>
      <c r="D159" s="11">
        <v>933874.59</v>
      </c>
    </row>
    <row r="160" spans="1:4" ht="15" hidden="1" customHeight="1">
      <c r="A160" s="9" t="s">
        <v>361</v>
      </c>
      <c r="B160" s="9" t="s">
        <v>55</v>
      </c>
      <c r="C160" s="10">
        <v>-80</v>
      </c>
      <c r="D160" s="11">
        <v>933875.07</v>
      </c>
    </row>
    <row r="161" spans="1:4" ht="15" hidden="1" customHeight="1">
      <c r="A161" s="9" t="s">
        <v>361</v>
      </c>
      <c r="B161" s="9" t="s">
        <v>827</v>
      </c>
      <c r="C161" s="11">
        <v>-950000</v>
      </c>
      <c r="D161" s="11">
        <v>933955.07</v>
      </c>
    </row>
    <row r="162" spans="1:4" ht="15" hidden="1" customHeight="1">
      <c r="A162" s="9" t="s">
        <v>361</v>
      </c>
      <c r="B162" s="9" t="s">
        <v>19</v>
      </c>
      <c r="C162" s="11">
        <v>-12000</v>
      </c>
      <c r="D162" s="11">
        <v>1883955.07</v>
      </c>
    </row>
    <row r="163" spans="1:4" ht="15" hidden="1" customHeight="1">
      <c r="A163" s="9" t="s">
        <v>361</v>
      </c>
      <c r="B163" s="9" t="s">
        <v>822</v>
      </c>
      <c r="C163" s="11">
        <v>-2000000</v>
      </c>
      <c r="D163" s="11">
        <v>1895955.07</v>
      </c>
    </row>
    <row r="164" spans="1:4" ht="15" customHeight="1">
      <c r="A164" s="9" t="s">
        <v>361</v>
      </c>
      <c r="B164" s="9" t="s">
        <v>833</v>
      </c>
      <c r="C164" s="11">
        <v>10000</v>
      </c>
      <c r="D164" s="11">
        <v>3895955.07</v>
      </c>
    </row>
    <row r="165" spans="1:4" ht="15" customHeight="1">
      <c r="A165" s="9" t="s">
        <v>361</v>
      </c>
      <c r="B165" s="9" t="s">
        <v>825</v>
      </c>
      <c r="C165" s="11">
        <v>100000</v>
      </c>
      <c r="D165" s="11">
        <v>3885955.07</v>
      </c>
    </row>
    <row r="166" spans="1:4" ht="15" customHeight="1">
      <c r="A166" s="9" t="s">
        <v>361</v>
      </c>
      <c r="B166" s="9" t="s">
        <v>825</v>
      </c>
      <c r="C166" s="11">
        <v>800000</v>
      </c>
      <c r="D166" s="11">
        <v>3785955.07</v>
      </c>
    </row>
    <row r="167" spans="1:4" ht="15" hidden="1" customHeight="1">
      <c r="A167" s="9" t="s">
        <v>396</v>
      </c>
      <c r="B167" s="9" t="s">
        <v>49</v>
      </c>
      <c r="C167" s="11">
        <v>-18000</v>
      </c>
      <c r="D167" s="11">
        <v>2985955.07</v>
      </c>
    </row>
    <row r="168" spans="1:4" ht="15" hidden="1" customHeight="1">
      <c r="A168" s="9" t="s">
        <v>396</v>
      </c>
      <c r="B168" s="9" t="s">
        <v>19</v>
      </c>
      <c r="C168" s="10">
        <v>-1.8</v>
      </c>
      <c r="D168" s="11">
        <v>3003955.07</v>
      </c>
    </row>
    <row r="169" spans="1:4" ht="15" hidden="1" customHeight="1">
      <c r="A169" s="9" t="s">
        <v>396</v>
      </c>
      <c r="B169" s="9" t="s">
        <v>55</v>
      </c>
      <c r="C169" s="10">
        <v>-300</v>
      </c>
      <c r="D169" s="11">
        <v>3003956.87</v>
      </c>
    </row>
    <row r="170" spans="1:4" ht="15" hidden="1" customHeight="1">
      <c r="A170" s="9" t="s">
        <v>396</v>
      </c>
      <c r="B170" s="9" t="s">
        <v>19</v>
      </c>
      <c r="C170" s="11">
        <v>-12000</v>
      </c>
      <c r="D170" s="11">
        <v>3004256.87</v>
      </c>
    </row>
    <row r="171" spans="1:4" ht="15" hidden="1" customHeight="1">
      <c r="A171" s="9" t="s">
        <v>396</v>
      </c>
      <c r="B171" s="9" t="s">
        <v>822</v>
      </c>
      <c r="C171" s="11">
        <v>-2000000</v>
      </c>
      <c r="D171" s="11">
        <v>3016256.87</v>
      </c>
    </row>
    <row r="172" spans="1:4" ht="15" hidden="1" customHeight="1">
      <c r="A172" s="9" t="s">
        <v>396</v>
      </c>
      <c r="B172" s="9" t="s">
        <v>19</v>
      </c>
      <c r="C172" s="10">
        <v>-240</v>
      </c>
      <c r="D172" s="11">
        <v>5016256.87</v>
      </c>
    </row>
    <row r="173" spans="1:4" ht="15" hidden="1" customHeight="1">
      <c r="A173" s="9" t="s">
        <v>396</v>
      </c>
      <c r="B173" s="9" t="s">
        <v>822</v>
      </c>
      <c r="C173" s="11">
        <v>-40000</v>
      </c>
      <c r="D173" s="11">
        <v>5016496.87</v>
      </c>
    </row>
    <row r="174" spans="1:4" ht="15" customHeight="1">
      <c r="A174" s="9" t="s">
        <v>396</v>
      </c>
      <c r="B174" s="9" t="s">
        <v>823</v>
      </c>
      <c r="C174" s="11">
        <v>3000000</v>
      </c>
      <c r="D174" s="11">
        <v>5056496.87</v>
      </c>
    </row>
    <row r="175" spans="1:4" ht="15" customHeight="1">
      <c r="A175" s="9" t="s">
        <v>396</v>
      </c>
      <c r="B175" s="9" t="s">
        <v>828</v>
      </c>
      <c r="C175" s="11">
        <v>850000</v>
      </c>
      <c r="D175" s="11">
        <v>2056496.87</v>
      </c>
    </row>
    <row r="176" spans="1:4" ht="15" hidden="1" customHeight="1">
      <c r="A176" s="9" t="s">
        <v>417</v>
      </c>
      <c r="B176" s="9" t="s">
        <v>19</v>
      </c>
      <c r="C176" s="10">
        <v>-5.05</v>
      </c>
      <c r="D176" s="11">
        <v>1206496.8700000001</v>
      </c>
    </row>
    <row r="177" spans="1:4" ht="15" hidden="1" customHeight="1">
      <c r="A177" s="9" t="s">
        <v>417</v>
      </c>
      <c r="B177" s="9" t="s">
        <v>820</v>
      </c>
      <c r="C177" s="10">
        <v>-146.09</v>
      </c>
      <c r="D177" s="11">
        <v>1206501.92</v>
      </c>
    </row>
    <row r="178" spans="1:4" ht="15" hidden="1" customHeight="1">
      <c r="A178" s="9" t="s">
        <v>417</v>
      </c>
      <c r="B178" s="9" t="s">
        <v>821</v>
      </c>
      <c r="C178" s="10">
        <v>-695.67</v>
      </c>
      <c r="D178" s="11">
        <v>1206648.01</v>
      </c>
    </row>
    <row r="179" spans="1:4" ht="15" hidden="1" customHeight="1">
      <c r="A179" s="9" t="s">
        <v>417</v>
      </c>
      <c r="B179" s="9" t="s">
        <v>827</v>
      </c>
      <c r="C179" s="11">
        <v>-60000</v>
      </c>
      <c r="D179" s="11">
        <v>1207343.68</v>
      </c>
    </row>
    <row r="180" spans="1:4" ht="15" hidden="1" customHeight="1">
      <c r="A180" s="9" t="s">
        <v>417</v>
      </c>
      <c r="B180" s="9" t="s">
        <v>827</v>
      </c>
      <c r="C180" s="11">
        <v>-2000000</v>
      </c>
      <c r="D180" s="11">
        <v>1267343.68</v>
      </c>
    </row>
    <row r="181" spans="1:4" ht="15" hidden="1" customHeight="1">
      <c r="A181" s="9" t="s">
        <v>417</v>
      </c>
      <c r="B181" s="9" t="s">
        <v>19</v>
      </c>
      <c r="C181" s="11">
        <v>-1584</v>
      </c>
      <c r="D181" s="11">
        <v>3267343.68</v>
      </c>
    </row>
    <row r="182" spans="1:4" ht="15" hidden="1" customHeight="1">
      <c r="A182" s="9" t="s">
        <v>417</v>
      </c>
      <c r="B182" s="9" t="s">
        <v>822</v>
      </c>
      <c r="C182" s="11">
        <v>-264000</v>
      </c>
      <c r="D182" s="11">
        <v>3268927.68</v>
      </c>
    </row>
    <row r="183" spans="1:4" ht="15" hidden="1" customHeight="1">
      <c r="A183" s="9" t="s">
        <v>417</v>
      </c>
      <c r="B183" s="9" t="s">
        <v>19</v>
      </c>
      <c r="C183" s="11">
        <v>-12000</v>
      </c>
      <c r="D183" s="11">
        <v>3532927.68</v>
      </c>
    </row>
    <row r="184" spans="1:4" ht="15" hidden="1" customHeight="1">
      <c r="A184" s="9" t="s">
        <v>417</v>
      </c>
      <c r="B184" s="9" t="s">
        <v>822</v>
      </c>
      <c r="C184" s="11">
        <v>-2000000</v>
      </c>
      <c r="D184" s="11">
        <v>3544927.68</v>
      </c>
    </row>
    <row r="185" spans="1:4" ht="15" hidden="1" customHeight="1">
      <c r="A185" s="9" t="s">
        <v>417</v>
      </c>
      <c r="B185" s="9" t="s">
        <v>49</v>
      </c>
      <c r="C185" s="11">
        <v>-3738.67</v>
      </c>
      <c r="D185" s="11">
        <v>5544927.6799999997</v>
      </c>
    </row>
    <row r="186" spans="1:4" ht="15" hidden="1" customHeight="1">
      <c r="A186" s="9" t="s">
        <v>417</v>
      </c>
      <c r="B186" s="9" t="s">
        <v>19</v>
      </c>
      <c r="C186" s="10">
        <v>-0.37</v>
      </c>
      <c r="D186" s="11">
        <v>5548666.3499999996</v>
      </c>
    </row>
    <row r="187" spans="1:4" ht="15" hidden="1" customHeight="1">
      <c r="A187" s="9" t="s">
        <v>417</v>
      </c>
      <c r="B187" s="9" t="s">
        <v>55</v>
      </c>
      <c r="C187" s="10">
        <v>-62.31</v>
      </c>
      <c r="D187" s="11">
        <v>5548666.7199999997</v>
      </c>
    </row>
    <row r="188" spans="1:4" ht="15" hidden="1" customHeight="1">
      <c r="A188" s="9" t="s">
        <v>417</v>
      </c>
      <c r="B188" s="9" t="s">
        <v>49</v>
      </c>
      <c r="C188" s="11">
        <v>-21180</v>
      </c>
      <c r="D188" s="11">
        <v>5548729.0300000003</v>
      </c>
    </row>
    <row r="189" spans="1:4" ht="15" hidden="1" customHeight="1">
      <c r="A189" s="9" t="s">
        <v>417</v>
      </c>
      <c r="B189" s="9" t="s">
        <v>19</v>
      </c>
      <c r="C189" s="10">
        <v>-2.12</v>
      </c>
      <c r="D189" s="11">
        <v>5569909.0300000003</v>
      </c>
    </row>
    <row r="190" spans="1:4" ht="15" hidden="1" customHeight="1">
      <c r="A190" s="9" t="s">
        <v>417</v>
      </c>
      <c r="B190" s="9" t="s">
        <v>55</v>
      </c>
      <c r="C190" s="10">
        <v>-353</v>
      </c>
      <c r="D190" s="11">
        <v>5569911.1500000004</v>
      </c>
    </row>
    <row r="191" spans="1:4" ht="15" customHeight="1">
      <c r="A191" s="9" t="s">
        <v>417</v>
      </c>
      <c r="B191" s="9" t="s">
        <v>828</v>
      </c>
      <c r="C191" s="11">
        <v>1200000</v>
      </c>
      <c r="D191" s="11">
        <v>5570264.1500000004</v>
      </c>
    </row>
    <row r="192" spans="1:4" ht="15" customHeight="1">
      <c r="A192" s="9" t="s">
        <v>417</v>
      </c>
      <c r="B192" s="9" t="s">
        <v>826</v>
      </c>
      <c r="C192" s="11">
        <v>623112.39</v>
      </c>
      <c r="D192" s="11">
        <v>4370264.1500000004</v>
      </c>
    </row>
    <row r="193" spans="1:4" ht="15" customHeight="1">
      <c r="A193" s="9" t="s">
        <v>417</v>
      </c>
      <c r="B193" s="9" t="s">
        <v>826</v>
      </c>
      <c r="C193" s="11">
        <v>3530000</v>
      </c>
      <c r="D193" s="11">
        <v>3747151.76</v>
      </c>
    </row>
    <row r="194" spans="1:4" ht="15" hidden="1" customHeight="1">
      <c r="A194" s="9" t="s">
        <v>455</v>
      </c>
      <c r="B194" s="9" t="s">
        <v>19</v>
      </c>
      <c r="C194" s="11">
        <v>-1010.22</v>
      </c>
      <c r="D194" s="11">
        <v>217151.76</v>
      </c>
    </row>
    <row r="195" spans="1:4" ht="15" hidden="1" customHeight="1">
      <c r="A195" s="9" t="s">
        <v>455</v>
      </c>
      <c r="B195" s="9" t="s">
        <v>822</v>
      </c>
      <c r="C195" s="11">
        <v>-168369.68</v>
      </c>
      <c r="D195" s="11">
        <v>218161.98</v>
      </c>
    </row>
    <row r="196" spans="1:4" ht="15" hidden="1" customHeight="1">
      <c r="A196" s="9" t="s">
        <v>455</v>
      </c>
      <c r="B196" s="9" t="s">
        <v>49</v>
      </c>
      <c r="C196" s="10">
        <v>-600</v>
      </c>
      <c r="D196" s="11">
        <v>386531.66</v>
      </c>
    </row>
    <row r="197" spans="1:4" ht="15" hidden="1" customHeight="1">
      <c r="A197" s="9" t="s">
        <v>455</v>
      </c>
      <c r="B197" s="9" t="s">
        <v>19</v>
      </c>
      <c r="C197" s="10">
        <v>-0.06</v>
      </c>
      <c r="D197" s="11">
        <v>387131.66</v>
      </c>
    </row>
    <row r="198" spans="1:4" ht="15" hidden="1" customHeight="1">
      <c r="A198" s="9" t="s">
        <v>455</v>
      </c>
      <c r="B198" s="9" t="s">
        <v>55</v>
      </c>
      <c r="C198" s="10">
        <v>-10</v>
      </c>
      <c r="D198" s="11">
        <v>387131.72</v>
      </c>
    </row>
    <row r="199" spans="1:4" ht="15" customHeight="1">
      <c r="A199" s="9" t="s">
        <v>455</v>
      </c>
      <c r="B199" s="9" t="s">
        <v>829</v>
      </c>
      <c r="C199" s="11">
        <v>170000</v>
      </c>
      <c r="D199" s="11">
        <v>387141.72</v>
      </c>
    </row>
    <row r="200" spans="1:4" ht="15" customHeight="1">
      <c r="A200" s="9" t="s">
        <v>455</v>
      </c>
      <c r="B200" s="9" t="s">
        <v>831</v>
      </c>
      <c r="C200" s="11">
        <v>100000</v>
      </c>
      <c r="D200" s="11">
        <v>217141.72</v>
      </c>
    </row>
    <row r="201" spans="1:4" ht="15" hidden="1" customHeight="1">
      <c r="A201" s="9" t="s">
        <v>469</v>
      </c>
      <c r="B201" s="9" t="s">
        <v>19</v>
      </c>
      <c r="C201" s="10">
        <v>-5.05</v>
      </c>
      <c r="D201" s="11">
        <v>117141.72</v>
      </c>
    </row>
    <row r="202" spans="1:4" ht="15" hidden="1" customHeight="1">
      <c r="A202" s="9" t="s">
        <v>469</v>
      </c>
      <c r="B202" s="9" t="s">
        <v>820</v>
      </c>
      <c r="C202" s="10">
        <v>-146.09</v>
      </c>
      <c r="D202" s="11">
        <v>117146.77</v>
      </c>
    </row>
    <row r="203" spans="1:4" ht="15" hidden="1" customHeight="1">
      <c r="A203" s="9" t="s">
        <v>469</v>
      </c>
      <c r="B203" s="9" t="s">
        <v>821</v>
      </c>
      <c r="C203" s="10">
        <v>-695.67</v>
      </c>
      <c r="D203" s="11">
        <v>117292.86</v>
      </c>
    </row>
    <row r="204" spans="1:4" ht="15" hidden="1" customHeight="1">
      <c r="A204" s="9" t="s">
        <v>469</v>
      </c>
      <c r="B204" s="9" t="s">
        <v>19</v>
      </c>
      <c r="C204" s="11">
        <v>-3000</v>
      </c>
      <c r="D204" s="11">
        <v>117988.53</v>
      </c>
    </row>
    <row r="205" spans="1:4" ht="15" hidden="1" customHeight="1">
      <c r="A205" s="9" t="s">
        <v>469</v>
      </c>
      <c r="B205" s="9" t="s">
        <v>822</v>
      </c>
      <c r="C205" s="11">
        <v>-500000</v>
      </c>
      <c r="D205" s="11">
        <v>120988.53</v>
      </c>
    </row>
    <row r="206" spans="1:4" ht="15" hidden="1" customHeight="1">
      <c r="A206" s="9" t="s">
        <v>469</v>
      </c>
      <c r="B206" s="9" t="s">
        <v>19</v>
      </c>
      <c r="C206" s="10">
        <v>-858</v>
      </c>
      <c r="D206" s="11">
        <v>620988.53</v>
      </c>
    </row>
    <row r="207" spans="1:4" ht="15" hidden="1" customHeight="1">
      <c r="A207" s="9" t="s">
        <v>469</v>
      </c>
      <c r="B207" s="9" t="s">
        <v>822</v>
      </c>
      <c r="C207" s="11">
        <v>-143000</v>
      </c>
      <c r="D207" s="11">
        <v>621846.53</v>
      </c>
    </row>
    <row r="208" spans="1:4" ht="15" hidden="1" customHeight="1">
      <c r="A208" s="9" t="s">
        <v>469</v>
      </c>
      <c r="B208" s="9" t="s">
        <v>827</v>
      </c>
      <c r="C208" s="11">
        <v>-3800000</v>
      </c>
      <c r="D208" s="11">
        <v>764846.53</v>
      </c>
    </row>
    <row r="209" spans="1:4" ht="15" hidden="1" customHeight="1">
      <c r="A209" s="9" t="s">
        <v>469</v>
      </c>
      <c r="B209" s="9" t="s">
        <v>834</v>
      </c>
      <c r="C209" s="11">
        <v>-400000</v>
      </c>
      <c r="D209" s="11">
        <v>4564846.53</v>
      </c>
    </row>
    <row r="210" spans="1:4" ht="15" hidden="1" customHeight="1">
      <c r="A210" s="9" t="s">
        <v>469</v>
      </c>
      <c r="B210" s="9" t="s">
        <v>19</v>
      </c>
      <c r="C210" s="10">
        <v>-210</v>
      </c>
      <c r="D210" s="11">
        <v>4964846.53</v>
      </c>
    </row>
    <row r="211" spans="1:4" ht="15" hidden="1" customHeight="1">
      <c r="A211" s="9" t="s">
        <v>469</v>
      </c>
      <c r="B211" s="9" t="s">
        <v>822</v>
      </c>
      <c r="C211" s="11">
        <v>-35000</v>
      </c>
      <c r="D211" s="11">
        <v>4965056.53</v>
      </c>
    </row>
    <row r="212" spans="1:4" ht="15" hidden="1" customHeight="1">
      <c r="A212" s="9" t="s">
        <v>469</v>
      </c>
      <c r="B212" s="9" t="s">
        <v>19</v>
      </c>
      <c r="C212" s="10">
        <v>-210</v>
      </c>
      <c r="D212" s="11">
        <v>5000056.53</v>
      </c>
    </row>
    <row r="213" spans="1:4" ht="15" hidden="1" customHeight="1">
      <c r="A213" s="9" t="s">
        <v>469</v>
      </c>
      <c r="B213" s="9" t="s">
        <v>822</v>
      </c>
      <c r="C213" s="11">
        <v>-35000</v>
      </c>
      <c r="D213" s="11">
        <v>5000266.53</v>
      </c>
    </row>
    <row r="214" spans="1:4" ht="15" hidden="1" customHeight="1">
      <c r="A214" s="9" t="s">
        <v>469</v>
      </c>
      <c r="B214" s="9" t="s">
        <v>49</v>
      </c>
      <c r="C214" s="11">
        <v>-30000</v>
      </c>
      <c r="D214" s="11">
        <v>5035266.53</v>
      </c>
    </row>
    <row r="215" spans="1:4" ht="15" hidden="1" customHeight="1">
      <c r="A215" s="9" t="s">
        <v>469</v>
      </c>
      <c r="B215" s="9" t="s">
        <v>19</v>
      </c>
      <c r="C215" s="10">
        <v>-3</v>
      </c>
      <c r="D215" s="11">
        <v>5065266.53</v>
      </c>
    </row>
    <row r="216" spans="1:4" ht="15" hidden="1" customHeight="1">
      <c r="A216" s="9" t="s">
        <v>469</v>
      </c>
      <c r="B216" s="9" t="s">
        <v>55</v>
      </c>
      <c r="C216" s="10">
        <v>-500</v>
      </c>
      <c r="D216" s="11">
        <v>5065269.53</v>
      </c>
    </row>
    <row r="217" spans="1:4" ht="15" customHeight="1">
      <c r="A217" s="9" t="s">
        <v>469</v>
      </c>
      <c r="B217" s="9" t="s">
        <v>823</v>
      </c>
      <c r="C217" s="11">
        <v>5000000</v>
      </c>
      <c r="D217" s="11">
        <v>5065769.53</v>
      </c>
    </row>
    <row r="218" spans="1:4" ht="15" hidden="1" customHeight="1">
      <c r="A218" s="9" t="s">
        <v>502</v>
      </c>
      <c r="B218" s="9" t="s">
        <v>19</v>
      </c>
      <c r="C218" s="10">
        <v>-5.05</v>
      </c>
      <c r="D218" s="11">
        <v>65769.53</v>
      </c>
    </row>
    <row r="219" spans="1:4" ht="15" hidden="1" customHeight="1">
      <c r="A219" s="9" t="s">
        <v>502</v>
      </c>
      <c r="B219" s="9" t="s">
        <v>820</v>
      </c>
      <c r="C219" s="10">
        <v>-146.09</v>
      </c>
      <c r="D219" s="11">
        <v>65774.58</v>
      </c>
    </row>
    <row r="220" spans="1:4" ht="15" hidden="1" customHeight="1">
      <c r="A220" s="9" t="s">
        <v>502</v>
      </c>
      <c r="B220" s="9" t="s">
        <v>821</v>
      </c>
      <c r="C220" s="10">
        <v>-695.67</v>
      </c>
      <c r="D220" s="11">
        <v>65920.67</v>
      </c>
    </row>
    <row r="221" spans="1:4" ht="15" hidden="1" customHeight="1">
      <c r="A221" s="9" t="s">
        <v>502</v>
      </c>
      <c r="B221" s="9" t="s">
        <v>19</v>
      </c>
      <c r="C221" s="11">
        <v>-4200</v>
      </c>
      <c r="D221" s="11">
        <v>66616.34</v>
      </c>
    </row>
    <row r="222" spans="1:4" ht="15" hidden="1" customHeight="1">
      <c r="A222" s="9" t="s">
        <v>502</v>
      </c>
      <c r="B222" s="9" t="s">
        <v>831</v>
      </c>
      <c r="C222" s="11">
        <v>-700000</v>
      </c>
      <c r="D222" s="11">
        <v>70816.34</v>
      </c>
    </row>
    <row r="223" spans="1:4" ht="15" hidden="1" customHeight="1">
      <c r="A223" s="9" t="s">
        <v>502</v>
      </c>
      <c r="B223" s="9" t="s">
        <v>824</v>
      </c>
      <c r="C223" s="11">
        <v>-200000</v>
      </c>
      <c r="D223" s="11">
        <v>770816.34</v>
      </c>
    </row>
    <row r="224" spans="1:4" ht="15" hidden="1" customHeight="1">
      <c r="A224" s="9" t="s">
        <v>502</v>
      </c>
      <c r="B224" s="9" t="s">
        <v>835</v>
      </c>
      <c r="C224" s="11">
        <v>-2020000</v>
      </c>
      <c r="D224" s="11">
        <v>970816.34</v>
      </c>
    </row>
    <row r="225" spans="1:4" ht="15" hidden="1" customHeight="1">
      <c r="A225" s="9" t="s">
        <v>502</v>
      </c>
      <c r="B225" s="9" t="s">
        <v>49</v>
      </c>
      <c r="C225" s="11">
        <v>-18000</v>
      </c>
      <c r="D225" s="11">
        <v>2990816.34</v>
      </c>
    </row>
    <row r="226" spans="1:4" ht="15" hidden="1" customHeight="1">
      <c r="A226" s="9" t="s">
        <v>502</v>
      </c>
      <c r="B226" s="9" t="s">
        <v>19</v>
      </c>
      <c r="C226" s="10">
        <v>-1.8</v>
      </c>
      <c r="D226" s="11">
        <v>3008816.34</v>
      </c>
    </row>
    <row r="227" spans="1:4" ht="15" hidden="1" customHeight="1">
      <c r="A227" s="9" t="s">
        <v>502</v>
      </c>
      <c r="B227" s="9" t="s">
        <v>55</v>
      </c>
      <c r="C227" s="10">
        <v>-300</v>
      </c>
      <c r="D227" s="11">
        <v>3008818.14</v>
      </c>
    </row>
    <row r="228" spans="1:4" ht="15" hidden="1" customHeight="1">
      <c r="A228" s="9" t="s">
        <v>502</v>
      </c>
      <c r="B228" s="9" t="s">
        <v>19</v>
      </c>
      <c r="C228" s="10">
        <v>-919.26</v>
      </c>
      <c r="D228" s="11">
        <v>3009118.14</v>
      </c>
    </row>
    <row r="229" spans="1:4" ht="15" hidden="1" customHeight="1">
      <c r="A229" s="9" t="s">
        <v>502</v>
      </c>
      <c r="B229" s="9" t="s">
        <v>822</v>
      </c>
      <c r="C229" s="11">
        <v>-153210</v>
      </c>
      <c r="D229" s="11">
        <v>3010037.4</v>
      </c>
    </row>
    <row r="230" spans="1:4" ht="15" hidden="1" customHeight="1">
      <c r="A230" s="9" t="s">
        <v>502</v>
      </c>
      <c r="B230" s="9" t="s">
        <v>19</v>
      </c>
      <c r="C230" s="11">
        <v>-1710</v>
      </c>
      <c r="D230" s="11">
        <v>3163247.4</v>
      </c>
    </row>
    <row r="231" spans="1:4" ht="15" hidden="1" customHeight="1">
      <c r="A231" s="9" t="s">
        <v>502</v>
      </c>
      <c r="B231" s="9" t="s">
        <v>822</v>
      </c>
      <c r="C231" s="11">
        <v>-285000</v>
      </c>
      <c r="D231" s="11">
        <v>3164957.4</v>
      </c>
    </row>
    <row r="232" spans="1:4" ht="15" hidden="1" customHeight="1">
      <c r="A232" s="9" t="s">
        <v>502</v>
      </c>
      <c r="B232" s="9" t="s">
        <v>19</v>
      </c>
      <c r="C232" s="10">
        <v>-900</v>
      </c>
      <c r="D232" s="11">
        <v>3449957.4</v>
      </c>
    </row>
    <row r="233" spans="1:4" ht="15" hidden="1" customHeight="1">
      <c r="A233" s="9" t="s">
        <v>502</v>
      </c>
      <c r="B233" s="9" t="s">
        <v>822</v>
      </c>
      <c r="C233" s="11">
        <v>-150000</v>
      </c>
      <c r="D233" s="11">
        <v>3450857.4</v>
      </c>
    </row>
    <row r="234" spans="1:4" ht="15" hidden="1" customHeight="1">
      <c r="A234" s="9" t="s">
        <v>502</v>
      </c>
      <c r="B234" s="9" t="s">
        <v>49</v>
      </c>
      <c r="C234" s="10">
        <v>-60</v>
      </c>
      <c r="D234" s="11">
        <v>3600857.4</v>
      </c>
    </row>
    <row r="235" spans="1:4" ht="15" hidden="1" customHeight="1">
      <c r="A235" s="9" t="s">
        <v>502</v>
      </c>
      <c r="B235" s="9" t="s">
        <v>19</v>
      </c>
      <c r="C235" s="10">
        <v>-0.01</v>
      </c>
      <c r="D235" s="11">
        <v>3600917.4</v>
      </c>
    </row>
    <row r="236" spans="1:4" ht="15" hidden="1" customHeight="1">
      <c r="A236" s="9" t="s">
        <v>502</v>
      </c>
      <c r="B236" s="9" t="s">
        <v>55</v>
      </c>
      <c r="C236" s="10">
        <v>-1</v>
      </c>
      <c r="D236" s="11">
        <v>3600917.41</v>
      </c>
    </row>
    <row r="237" spans="1:4" ht="15" customHeight="1">
      <c r="A237" s="9" t="s">
        <v>502</v>
      </c>
      <c r="B237" s="9" t="s">
        <v>823</v>
      </c>
      <c r="C237" s="11">
        <v>3000000</v>
      </c>
      <c r="D237" s="11">
        <v>3600918.41</v>
      </c>
    </row>
    <row r="238" spans="1:4" ht="15" customHeight="1">
      <c r="A238" s="9" t="s">
        <v>502</v>
      </c>
      <c r="B238" s="9" t="s">
        <v>828</v>
      </c>
      <c r="C238" s="11">
        <v>390000</v>
      </c>
      <c r="D238" s="11">
        <v>600918.41</v>
      </c>
    </row>
    <row r="239" spans="1:4" ht="15" customHeight="1">
      <c r="A239" s="9" t="s">
        <v>502</v>
      </c>
      <c r="B239" s="9" t="s">
        <v>825</v>
      </c>
      <c r="C239" s="11">
        <v>10000</v>
      </c>
      <c r="D239" s="11">
        <v>210918.41</v>
      </c>
    </row>
    <row r="240" spans="1:4" ht="15" customHeight="1">
      <c r="A240" s="9" t="s">
        <v>502</v>
      </c>
      <c r="B240" s="9" t="s">
        <v>828</v>
      </c>
      <c r="C240" s="11">
        <v>170000</v>
      </c>
      <c r="D240" s="11">
        <v>200918.41</v>
      </c>
    </row>
    <row r="241" spans="1:4" ht="15" hidden="1" customHeight="1">
      <c r="A241" s="9" t="s">
        <v>546</v>
      </c>
      <c r="B241" s="9" t="s">
        <v>19</v>
      </c>
      <c r="C241" s="10">
        <v>-5.05</v>
      </c>
      <c r="D241" s="11">
        <v>30918.41</v>
      </c>
    </row>
    <row r="242" spans="1:4" ht="15" hidden="1" customHeight="1">
      <c r="A242" s="9" t="s">
        <v>546</v>
      </c>
      <c r="B242" s="9" t="s">
        <v>820</v>
      </c>
      <c r="C242" s="10">
        <v>-146.09</v>
      </c>
      <c r="D242" s="11">
        <v>30923.46</v>
      </c>
    </row>
    <row r="243" spans="1:4" ht="15" hidden="1" customHeight="1">
      <c r="A243" s="9" t="s">
        <v>546</v>
      </c>
      <c r="B243" s="9" t="s">
        <v>821</v>
      </c>
      <c r="C243" s="10">
        <v>-695.67</v>
      </c>
      <c r="D243" s="11">
        <v>31069.55</v>
      </c>
    </row>
    <row r="244" spans="1:4" ht="15" hidden="1" customHeight="1">
      <c r="A244" s="9" t="s">
        <v>546</v>
      </c>
      <c r="B244" s="9" t="s">
        <v>835</v>
      </c>
      <c r="C244" s="11">
        <v>-1000000</v>
      </c>
      <c r="D244" s="11">
        <v>31765.22</v>
      </c>
    </row>
    <row r="245" spans="1:4" ht="15" hidden="1" customHeight="1">
      <c r="A245" s="9" t="s">
        <v>546</v>
      </c>
      <c r="B245" s="9" t="s">
        <v>49</v>
      </c>
      <c r="C245" s="11">
        <v>-6000</v>
      </c>
      <c r="D245" s="11">
        <v>1031765.22</v>
      </c>
    </row>
    <row r="246" spans="1:4" ht="15" hidden="1" customHeight="1">
      <c r="A246" s="9" t="s">
        <v>546</v>
      </c>
      <c r="B246" s="9" t="s">
        <v>19</v>
      </c>
      <c r="C246" s="10">
        <v>-0.6</v>
      </c>
      <c r="D246" s="11">
        <v>1037765.22</v>
      </c>
    </row>
    <row r="247" spans="1:4" ht="15" hidden="1" customHeight="1">
      <c r="A247" s="9" t="s">
        <v>546</v>
      </c>
      <c r="B247" s="9" t="s">
        <v>55</v>
      </c>
      <c r="C247" s="10">
        <v>-100</v>
      </c>
      <c r="D247" s="11">
        <v>1037765.82</v>
      </c>
    </row>
    <row r="248" spans="1:4" ht="15" hidden="1" customHeight="1">
      <c r="A248" s="9" t="s">
        <v>546</v>
      </c>
      <c r="B248" s="9" t="s">
        <v>19</v>
      </c>
      <c r="C248" s="10">
        <v>-64.27</v>
      </c>
      <c r="D248" s="11">
        <v>1037865.82</v>
      </c>
    </row>
    <row r="249" spans="1:4" ht="15" hidden="1" customHeight="1">
      <c r="A249" s="9" t="s">
        <v>546</v>
      </c>
      <c r="B249" s="9" t="s">
        <v>822</v>
      </c>
      <c r="C249" s="11">
        <v>-10711.02</v>
      </c>
      <c r="D249" s="11">
        <v>1037930.09</v>
      </c>
    </row>
    <row r="250" spans="1:4" ht="15" customHeight="1">
      <c r="A250" s="9" t="s">
        <v>546</v>
      </c>
      <c r="B250" s="9" t="s">
        <v>823</v>
      </c>
      <c r="C250" s="11">
        <v>1000000</v>
      </c>
      <c r="D250" s="11">
        <v>1048641.1100000001</v>
      </c>
    </row>
    <row r="251" spans="1:4" ht="15" hidden="1" customHeight="1">
      <c r="A251" s="9" t="s">
        <v>567</v>
      </c>
      <c r="B251" s="9" t="s">
        <v>19</v>
      </c>
      <c r="C251" s="10">
        <v>-5.05</v>
      </c>
      <c r="D251" s="11">
        <v>48641.11</v>
      </c>
    </row>
    <row r="252" spans="1:4" ht="15" hidden="1" customHeight="1">
      <c r="A252" s="9" t="s">
        <v>567</v>
      </c>
      <c r="B252" s="9" t="s">
        <v>820</v>
      </c>
      <c r="C252" s="10">
        <v>-146.09</v>
      </c>
      <c r="D252" s="11">
        <v>48646.16</v>
      </c>
    </row>
    <row r="253" spans="1:4" ht="15" hidden="1" customHeight="1">
      <c r="A253" s="9" t="s">
        <v>567</v>
      </c>
      <c r="B253" s="9" t="s">
        <v>821</v>
      </c>
      <c r="C253" s="10">
        <v>-695.67</v>
      </c>
      <c r="D253" s="11">
        <v>48792.25</v>
      </c>
    </row>
    <row r="254" spans="1:4" ht="15" hidden="1" customHeight="1">
      <c r="A254" s="9" t="s">
        <v>567</v>
      </c>
      <c r="B254" s="9" t="s">
        <v>19</v>
      </c>
      <c r="C254" s="11">
        <v>-7200</v>
      </c>
      <c r="D254" s="11">
        <v>49487.92</v>
      </c>
    </row>
    <row r="255" spans="1:4" ht="15" hidden="1" customHeight="1">
      <c r="A255" s="9" t="s">
        <v>567</v>
      </c>
      <c r="B255" s="9" t="s">
        <v>830</v>
      </c>
      <c r="C255" s="11">
        <v>-1200000</v>
      </c>
      <c r="D255" s="11">
        <v>56687.92</v>
      </c>
    </row>
    <row r="256" spans="1:4" ht="15" hidden="1" customHeight="1">
      <c r="A256" s="9" t="s">
        <v>567</v>
      </c>
      <c r="B256" s="9" t="s">
        <v>835</v>
      </c>
      <c r="C256" s="11">
        <v>-400000</v>
      </c>
      <c r="D256" s="11">
        <v>1256687.92</v>
      </c>
    </row>
    <row r="257" spans="1:4" ht="15" hidden="1" customHeight="1">
      <c r="A257" s="9" t="s">
        <v>567</v>
      </c>
      <c r="B257" s="9" t="s">
        <v>19</v>
      </c>
      <c r="C257" s="11">
        <v>-2520</v>
      </c>
      <c r="D257" s="11">
        <v>1656687.92</v>
      </c>
    </row>
    <row r="258" spans="1:4" ht="15" hidden="1" customHeight="1">
      <c r="A258" s="9" t="s">
        <v>567</v>
      </c>
      <c r="B258" s="9" t="s">
        <v>822</v>
      </c>
      <c r="C258" s="11">
        <v>-420000</v>
      </c>
      <c r="D258" s="11">
        <v>1659207.92</v>
      </c>
    </row>
    <row r="259" spans="1:4" ht="15" hidden="1" customHeight="1">
      <c r="A259" s="9" t="s">
        <v>567</v>
      </c>
      <c r="B259" s="9" t="s">
        <v>49</v>
      </c>
      <c r="C259" s="11">
        <v>-12000</v>
      </c>
      <c r="D259" s="11">
        <v>2079207.92</v>
      </c>
    </row>
    <row r="260" spans="1:4" ht="15" hidden="1" customHeight="1">
      <c r="A260" s="9" t="s">
        <v>567</v>
      </c>
      <c r="B260" s="9" t="s">
        <v>19</v>
      </c>
      <c r="C260" s="10">
        <v>-1.2</v>
      </c>
      <c r="D260" s="11">
        <v>2091207.92</v>
      </c>
    </row>
    <row r="261" spans="1:4" ht="15" hidden="1" customHeight="1">
      <c r="A261" s="9" t="s">
        <v>567</v>
      </c>
      <c r="B261" s="9" t="s">
        <v>55</v>
      </c>
      <c r="C261" s="10">
        <v>-200</v>
      </c>
      <c r="D261" s="11">
        <v>2091209.12</v>
      </c>
    </row>
    <row r="262" spans="1:4" ht="15" customHeight="1">
      <c r="A262" s="9" t="s">
        <v>567</v>
      </c>
      <c r="B262" s="9" t="s">
        <v>823</v>
      </c>
      <c r="C262" s="11">
        <v>2000000</v>
      </c>
      <c r="D262" s="11">
        <v>2091409.12</v>
      </c>
    </row>
    <row r="263" spans="1:4" ht="15" hidden="1" customHeight="1">
      <c r="A263" s="9" t="s">
        <v>591</v>
      </c>
      <c r="B263" s="9" t="s">
        <v>19</v>
      </c>
      <c r="C263" s="10">
        <v>-5.05</v>
      </c>
      <c r="D263" s="11">
        <v>91409.12</v>
      </c>
    </row>
    <row r="264" spans="1:4" ht="15" hidden="1" customHeight="1">
      <c r="A264" s="9" t="s">
        <v>591</v>
      </c>
      <c r="B264" s="9" t="s">
        <v>820</v>
      </c>
      <c r="C264" s="10">
        <v>-146.09</v>
      </c>
      <c r="D264" s="11">
        <v>91414.17</v>
      </c>
    </row>
    <row r="265" spans="1:4" ht="15" hidden="1" customHeight="1">
      <c r="A265" s="9" t="s">
        <v>591</v>
      </c>
      <c r="B265" s="9" t="s">
        <v>821</v>
      </c>
      <c r="C265" s="10">
        <v>-695.67</v>
      </c>
      <c r="D265" s="11">
        <v>91560.26</v>
      </c>
    </row>
    <row r="266" spans="1:4" ht="15" hidden="1" customHeight="1">
      <c r="A266" s="9" t="s">
        <v>591</v>
      </c>
      <c r="B266" s="9" t="s">
        <v>834</v>
      </c>
      <c r="C266" s="11">
        <v>-5000</v>
      </c>
      <c r="D266" s="11">
        <v>92255.93</v>
      </c>
    </row>
    <row r="267" spans="1:4" ht="15" hidden="1" customHeight="1">
      <c r="A267" s="9" t="s">
        <v>591</v>
      </c>
      <c r="B267" s="9" t="s">
        <v>19</v>
      </c>
      <c r="C267" s="11">
        <v>-11400</v>
      </c>
      <c r="D267" s="11">
        <v>97255.93</v>
      </c>
    </row>
    <row r="268" spans="1:4" ht="15" hidden="1" customHeight="1">
      <c r="A268" s="9" t="s">
        <v>591</v>
      </c>
      <c r="B268" s="9" t="s">
        <v>830</v>
      </c>
      <c r="C268" s="11">
        <v>-1900000</v>
      </c>
      <c r="D268" s="11">
        <v>108655.93</v>
      </c>
    </row>
    <row r="269" spans="1:4" ht="15" hidden="1" customHeight="1">
      <c r="A269" s="9" t="s">
        <v>591</v>
      </c>
      <c r="B269" s="9" t="s">
        <v>49</v>
      </c>
      <c r="C269" s="11">
        <v>-5995.27</v>
      </c>
      <c r="D269" s="11">
        <v>2008655.93</v>
      </c>
    </row>
    <row r="270" spans="1:4" ht="15" hidden="1" customHeight="1">
      <c r="A270" s="9" t="s">
        <v>591</v>
      </c>
      <c r="B270" s="9" t="s">
        <v>19</v>
      </c>
      <c r="C270" s="10">
        <v>-0.6</v>
      </c>
      <c r="D270" s="11">
        <v>2014651.2</v>
      </c>
    </row>
    <row r="271" spans="1:4" ht="15" hidden="1" customHeight="1">
      <c r="A271" s="9" t="s">
        <v>591</v>
      </c>
      <c r="B271" s="9" t="s">
        <v>55</v>
      </c>
      <c r="C271" s="10">
        <v>-99.92</v>
      </c>
      <c r="D271" s="11">
        <v>2014651.8</v>
      </c>
    </row>
    <row r="272" spans="1:4" ht="15" hidden="1" customHeight="1">
      <c r="A272" s="9" t="s">
        <v>591</v>
      </c>
      <c r="B272" s="9" t="s">
        <v>49</v>
      </c>
      <c r="C272" s="11">
        <v>-5404.73</v>
      </c>
      <c r="D272" s="11">
        <v>2014751.72</v>
      </c>
    </row>
    <row r="273" spans="1:4" ht="15" hidden="1" customHeight="1">
      <c r="A273" s="9" t="s">
        <v>591</v>
      </c>
      <c r="B273" s="9" t="s">
        <v>19</v>
      </c>
      <c r="C273" s="10">
        <v>-0.54</v>
      </c>
      <c r="D273" s="11">
        <v>2020156.45</v>
      </c>
    </row>
    <row r="274" spans="1:4" ht="15" hidden="1" customHeight="1">
      <c r="A274" s="9" t="s">
        <v>591</v>
      </c>
      <c r="B274" s="9" t="s">
        <v>55</v>
      </c>
      <c r="C274" s="10">
        <v>-90.08</v>
      </c>
      <c r="D274" s="11">
        <v>2020156.99</v>
      </c>
    </row>
    <row r="275" spans="1:4" ht="15" customHeight="1">
      <c r="A275" s="9" t="s">
        <v>591</v>
      </c>
      <c r="B275" s="9" t="s">
        <v>823</v>
      </c>
      <c r="C275" s="11">
        <v>999211</v>
      </c>
      <c r="D275" s="11">
        <v>2020247.07</v>
      </c>
    </row>
    <row r="276" spans="1:4" ht="15" customHeight="1">
      <c r="A276" s="9" t="s">
        <v>591</v>
      </c>
      <c r="B276" s="9" t="s">
        <v>823</v>
      </c>
      <c r="C276" s="11">
        <v>900789</v>
      </c>
      <c r="D276" s="11">
        <v>1021036.07</v>
      </c>
    </row>
    <row r="277" spans="1:4" ht="15" hidden="1" customHeight="1">
      <c r="A277" s="9" t="s">
        <v>620</v>
      </c>
      <c r="B277" s="9" t="s">
        <v>19</v>
      </c>
      <c r="C277" s="10">
        <v>-5.05</v>
      </c>
      <c r="D277" s="11">
        <v>120247.07</v>
      </c>
    </row>
    <row r="278" spans="1:4" ht="15" hidden="1" customHeight="1">
      <c r="A278" s="9" t="s">
        <v>620</v>
      </c>
      <c r="B278" s="9" t="s">
        <v>820</v>
      </c>
      <c r="C278" s="10">
        <v>-146.09</v>
      </c>
      <c r="D278" s="11">
        <v>120252.12</v>
      </c>
    </row>
    <row r="279" spans="1:4" ht="15" hidden="1" customHeight="1">
      <c r="A279" s="9" t="s">
        <v>620</v>
      </c>
      <c r="B279" s="9" t="s">
        <v>821</v>
      </c>
      <c r="C279" s="10">
        <v>-695.67</v>
      </c>
      <c r="D279" s="11">
        <v>120398.21</v>
      </c>
    </row>
    <row r="280" spans="1:4" ht="15" hidden="1" customHeight="1">
      <c r="A280" s="9" t="s">
        <v>620</v>
      </c>
      <c r="B280" s="9" t="s">
        <v>829</v>
      </c>
      <c r="C280" s="11">
        <v>-100000</v>
      </c>
      <c r="D280" s="11">
        <v>121093.88</v>
      </c>
    </row>
    <row r="281" spans="1:4" ht="15" hidden="1" customHeight="1">
      <c r="A281" s="9" t="s">
        <v>620</v>
      </c>
      <c r="B281" s="9" t="s">
        <v>835</v>
      </c>
      <c r="C281" s="11">
        <v>-1950000</v>
      </c>
      <c r="D281" s="11">
        <v>221093.88</v>
      </c>
    </row>
    <row r="282" spans="1:4" ht="15" hidden="1" customHeight="1">
      <c r="A282" s="9" t="s">
        <v>620</v>
      </c>
      <c r="B282" s="9" t="s">
        <v>49</v>
      </c>
      <c r="C282" s="11">
        <v>-12000</v>
      </c>
      <c r="D282" s="11">
        <v>2171093.88</v>
      </c>
    </row>
    <row r="283" spans="1:4" ht="15" hidden="1" customHeight="1">
      <c r="A283" s="9" t="s">
        <v>620</v>
      </c>
      <c r="B283" s="9" t="s">
        <v>19</v>
      </c>
      <c r="C283" s="10">
        <v>-1.2</v>
      </c>
      <c r="D283" s="11">
        <v>2183093.88</v>
      </c>
    </row>
    <row r="284" spans="1:4" ht="15" hidden="1" customHeight="1">
      <c r="A284" s="9" t="s">
        <v>620</v>
      </c>
      <c r="B284" s="9" t="s">
        <v>55</v>
      </c>
      <c r="C284" s="10">
        <v>-200</v>
      </c>
      <c r="D284" s="11">
        <v>2183095.08</v>
      </c>
    </row>
    <row r="285" spans="1:4" ht="15" hidden="1" customHeight="1">
      <c r="A285" s="9" t="s">
        <v>620</v>
      </c>
      <c r="B285" s="9" t="s">
        <v>19</v>
      </c>
      <c r="C285" s="11">
        <v>-1242</v>
      </c>
      <c r="D285" s="11">
        <v>2183295.08</v>
      </c>
    </row>
    <row r="286" spans="1:4" ht="15" hidden="1" customHeight="1">
      <c r="A286" s="9" t="s">
        <v>620</v>
      </c>
      <c r="B286" s="9" t="s">
        <v>822</v>
      </c>
      <c r="C286" s="11">
        <v>-207000</v>
      </c>
      <c r="D286" s="11">
        <v>2184537.08</v>
      </c>
    </row>
    <row r="287" spans="1:4" ht="15" customHeight="1">
      <c r="A287" s="9" t="s">
        <v>620</v>
      </c>
      <c r="B287" s="9" t="s">
        <v>829</v>
      </c>
      <c r="C287" s="11">
        <v>100000</v>
      </c>
      <c r="D287" s="11">
        <v>2391537.08</v>
      </c>
    </row>
    <row r="288" spans="1:4" ht="15" customHeight="1">
      <c r="A288" s="9" t="s">
        <v>620</v>
      </c>
      <c r="B288" s="9" t="s">
        <v>823</v>
      </c>
      <c r="C288" s="11">
        <v>2000000</v>
      </c>
      <c r="D288" s="11">
        <v>2291537.08</v>
      </c>
    </row>
    <row r="289" spans="1:4" ht="15" customHeight="1">
      <c r="A289" s="9" t="s">
        <v>620</v>
      </c>
      <c r="B289" s="9" t="s">
        <v>828</v>
      </c>
      <c r="C289" s="11">
        <v>210000</v>
      </c>
      <c r="D289" s="11">
        <v>291537.08</v>
      </c>
    </row>
    <row r="290" spans="1:4" ht="15" hidden="1" customHeight="1">
      <c r="A290" s="9" t="s">
        <v>644</v>
      </c>
      <c r="B290" s="9" t="s">
        <v>19</v>
      </c>
      <c r="C290" s="10">
        <v>-5.05</v>
      </c>
      <c r="D290" s="11">
        <v>81537.08</v>
      </c>
    </row>
    <row r="291" spans="1:4" ht="15" hidden="1" customHeight="1">
      <c r="A291" s="9" t="s">
        <v>644</v>
      </c>
      <c r="B291" s="9" t="s">
        <v>820</v>
      </c>
      <c r="C291" s="10">
        <v>-146.09</v>
      </c>
      <c r="D291" s="11">
        <v>81542.13</v>
      </c>
    </row>
    <row r="292" spans="1:4" ht="15" hidden="1" customHeight="1">
      <c r="A292" s="9" t="s">
        <v>644</v>
      </c>
      <c r="B292" s="9" t="s">
        <v>821</v>
      </c>
      <c r="C292" s="10">
        <v>-695.67</v>
      </c>
      <c r="D292" s="11">
        <v>81688.22</v>
      </c>
    </row>
    <row r="293" spans="1:4" ht="15" hidden="1" customHeight="1">
      <c r="A293" s="9" t="s">
        <v>644</v>
      </c>
      <c r="B293" s="9" t="s">
        <v>829</v>
      </c>
      <c r="C293" s="11">
        <v>-200000</v>
      </c>
      <c r="D293" s="11">
        <v>82383.89</v>
      </c>
    </row>
    <row r="294" spans="1:4" ht="15" hidden="1" customHeight="1">
      <c r="A294" s="9" t="s">
        <v>644</v>
      </c>
      <c r="B294" s="9" t="s">
        <v>829</v>
      </c>
      <c r="C294" s="11">
        <v>-1200000</v>
      </c>
      <c r="D294" s="11">
        <v>282383.89</v>
      </c>
    </row>
    <row r="295" spans="1:4" ht="15" hidden="1" customHeight="1">
      <c r="A295" s="9" t="s">
        <v>644</v>
      </c>
      <c r="B295" s="9" t="s">
        <v>19</v>
      </c>
      <c r="C295" s="11">
        <v>-1200</v>
      </c>
      <c r="D295" s="11">
        <v>1482383.89</v>
      </c>
    </row>
    <row r="296" spans="1:4" ht="15" hidden="1" customHeight="1">
      <c r="A296" s="9" t="s">
        <v>644</v>
      </c>
      <c r="B296" s="13" t="s">
        <v>830</v>
      </c>
      <c r="C296" s="11">
        <v>-200000</v>
      </c>
      <c r="D296" s="11">
        <v>1483583.89</v>
      </c>
    </row>
    <row r="297" spans="1:4" ht="15" hidden="1" customHeight="1">
      <c r="A297" s="9" t="s">
        <v>644</v>
      </c>
      <c r="B297" s="9" t="s">
        <v>19</v>
      </c>
      <c r="C297" s="11">
        <v>-5400</v>
      </c>
      <c r="D297" s="11">
        <v>1683583.89</v>
      </c>
    </row>
    <row r="298" spans="1:4" ht="15" hidden="1" customHeight="1">
      <c r="A298" s="9" t="s">
        <v>644</v>
      </c>
      <c r="B298" s="9" t="s">
        <v>830</v>
      </c>
      <c r="C298" s="11">
        <v>-900000</v>
      </c>
      <c r="D298" s="11">
        <v>1688983.89</v>
      </c>
    </row>
    <row r="299" spans="1:4" ht="15" hidden="1" customHeight="1">
      <c r="A299" s="9" t="s">
        <v>644</v>
      </c>
      <c r="B299" s="9" t="s">
        <v>835</v>
      </c>
      <c r="C299" s="11">
        <v>-1250000</v>
      </c>
      <c r="D299" s="11">
        <v>2588983.89</v>
      </c>
    </row>
    <row r="300" spans="1:4" ht="15" hidden="1" customHeight="1">
      <c r="A300" s="9" t="s">
        <v>644</v>
      </c>
      <c r="B300" s="9" t="s">
        <v>19</v>
      </c>
      <c r="C300" s="10">
        <v>-207.06</v>
      </c>
      <c r="D300" s="11">
        <v>3838983.89</v>
      </c>
    </row>
    <row r="301" spans="1:4" ht="15" hidden="1" customHeight="1">
      <c r="A301" s="9" t="s">
        <v>644</v>
      </c>
      <c r="B301" s="9" t="s">
        <v>822</v>
      </c>
      <c r="C301" s="11">
        <v>-34509.26</v>
      </c>
      <c r="D301" s="11">
        <v>3839190.95</v>
      </c>
    </row>
    <row r="302" spans="1:4" ht="15" hidden="1" customHeight="1">
      <c r="A302" s="9" t="s">
        <v>644</v>
      </c>
      <c r="B302" s="9" t="s">
        <v>19</v>
      </c>
      <c r="C302" s="10">
        <v>-168.54</v>
      </c>
      <c r="D302" s="11">
        <v>3873700.21</v>
      </c>
    </row>
    <row r="303" spans="1:4" ht="15" hidden="1" customHeight="1">
      <c r="A303" s="9" t="s">
        <v>644</v>
      </c>
      <c r="B303" s="9" t="s">
        <v>822</v>
      </c>
      <c r="C303" s="11">
        <v>-28090.52</v>
      </c>
      <c r="D303" s="11">
        <v>3873868.75</v>
      </c>
    </row>
    <row r="304" spans="1:4" ht="15" hidden="1" customHeight="1">
      <c r="A304" s="9" t="s">
        <v>644</v>
      </c>
      <c r="B304" s="9" t="s">
        <v>49</v>
      </c>
      <c r="C304" s="11">
        <v>-12000</v>
      </c>
      <c r="D304" s="11">
        <v>3901959.27</v>
      </c>
    </row>
    <row r="305" spans="1:4" ht="15" hidden="1" customHeight="1">
      <c r="A305" s="9" t="s">
        <v>644</v>
      </c>
      <c r="B305" s="9" t="s">
        <v>19</v>
      </c>
      <c r="C305" s="10">
        <v>-1.2</v>
      </c>
      <c r="D305" s="11">
        <v>3913959.27</v>
      </c>
    </row>
    <row r="306" spans="1:4" ht="15" hidden="1" customHeight="1">
      <c r="A306" s="9" t="s">
        <v>644</v>
      </c>
      <c r="B306" s="9" t="s">
        <v>55</v>
      </c>
      <c r="C306" s="10">
        <v>-200</v>
      </c>
      <c r="D306" s="11">
        <v>3913960.47</v>
      </c>
    </row>
    <row r="307" spans="1:4" ht="15" hidden="1" customHeight="1">
      <c r="A307" s="9" t="s">
        <v>644</v>
      </c>
      <c r="B307" s="9" t="s">
        <v>49</v>
      </c>
      <c r="C307" s="11">
        <v>-10800</v>
      </c>
      <c r="D307" s="11">
        <v>3914160.47</v>
      </c>
    </row>
    <row r="308" spans="1:4" ht="15" hidden="1" customHeight="1">
      <c r="A308" s="9" t="s">
        <v>644</v>
      </c>
      <c r="B308" s="9" t="s">
        <v>19</v>
      </c>
      <c r="C308" s="10">
        <v>-1.08</v>
      </c>
      <c r="D308" s="11">
        <v>3924960.47</v>
      </c>
    </row>
    <row r="309" spans="1:4" ht="15" hidden="1" customHeight="1">
      <c r="A309" s="9" t="s">
        <v>644</v>
      </c>
      <c r="B309" s="9" t="s">
        <v>55</v>
      </c>
      <c r="C309" s="10">
        <v>-180</v>
      </c>
      <c r="D309" s="11">
        <v>3924961.55</v>
      </c>
    </row>
    <row r="310" spans="1:4" ht="15" customHeight="1">
      <c r="A310" s="9" t="s">
        <v>644</v>
      </c>
      <c r="B310" s="9" t="s">
        <v>823</v>
      </c>
      <c r="C310" s="11">
        <v>2000000</v>
      </c>
      <c r="D310" s="11">
        <v>3925141.55</v>
      </c>
    </row>
    <row r="311" spans="1:4" ht="15" customHeight="1">
      <c r="A311" s="9" t="s">
        <v>644</v>
      </c>
      <c r="B311" s="9" t="s">
        <v>823</v>
      </c>
      <c r="C311" s="11">
        <v>1800000</v>
      </c>
      <c r="D311" s="11">
        <v>1925141.55</v>
      </c>
    </row>
    <row r="312" spans="1:4" ht="15" customHeight="1">
      <c r="A312" s="9" t="s">
        <v>644</v>
      </c>
      <c r="B312" s="9" t="s">
        <v>827</v>
      </c>
      <c r="C312" s="11">
        <v>100000</v>
      </c>
      <c r="D312" s="11">
        <v>125141.55</v>
      </c>
    </row>
    <row r="313" spans="1:4" ht="15" hidden="1" customHeight="1">
      <c r="A313" s="9" t="s">
        <v>689</v>
      </c>
      <c r="B313" s="9" t="s">
        <v>19</v>
      </c>
      <c r="C313" s="10">
        <v>-5.05</v>
      </c>
      <c r="D313" s="11">
        <v>25141.55</v>
      </c>
    </row>
    <row r="314" spans="1:4" ht="15" hidden="1" customHeight="1">
      <c r="A314" s="9" t="s">
        <v>689</v>
      </c>
      <c r="B314" s="9" t="s">
        <v>820</v>
      </c>
      <c r="C314" s="10">
        <v>-146.09</v>
      </c>
      <c r="D314" s="11">
        <v>25146.6</v>
      </c>
    </row>
    <row r="315" spans="1:4" ht="15" hidden="1" customHeight="1">
      <c r="A315" s="9" t="s">
        <v>689</v>
      </c>
      <c r="B315" s="9" t="s">
        <v>821</v>
      </c>
      <c r="C315" s="10">
        <v>-695.67</v>
      </c>
      <c r="D315" s="11">
        <v>25292.69</v>
      </c>
    </row>
    <row r="316" spans="1:4" ht="15" hidden="1" customHeight="1">
      <c r="A316" s="9" t="s">
        <v>689</v>
      </c>
      <c r="B316" s="9" t="s">
        <v>19</v>
      </c>
      <c r="C316" s="10">
        <v>-120</v>
      </c>
      <c r="D316" s="11">
        <v>25988.36</v>
      </c>
    </row>
    <row r="317" spans="1:4" ht="15" hidden="1" customHeight="1">
      <c r="A317" s="9" t="s">
        <v>689</v>
      </c>
      <c r="B317" s="9" t="s">
        <v>822</v>
      </c>
      <c r="C317" s="11">
        <v>-20000</v>
      </c>
      <c r="D317" s="11">
        <v>26108.36</v>
      </c>
    </row>
    <row r="318" spans="1:4" ht="15" hidden="1" customHeight="1">
      <c r="A318" s="9" t="s">
        <v>689</v>
      </c>
      <c r="B318" s="9" t="s">
        <v>829</v>
      </c>
      <c r="C318" s="11">
        <v>-1200000</v>
      </c>
      <c r="D318" s="11">
        <v>46108.36</v>
      </c>
    </row>
    <row r="319" spans="1:4" ht="15" hidden="1" customHeight="1">
      <c r="A319" s="9" t="s">
        <v>689</v>
      </c>
      <c r="B319" s="9" t="s">
        <v>49</v>
      </c>
      <c r="C319" s="11">
        <v>-7200</v>
      </c>
      <c r="D319" s="11">
        <v>1246108.3600000001</v>
      </c>
    </row>
    <row r="320" spans="1:4" ht="15" hidden="1" customHeight="1">
      <c r="A320" s="9" t="s">
        <v>689</v>
      </c>
      <c r="B320" s="9" t="s">
        <v>19</v>
      </c>
      <c r="C320" s="10">
        <v>-0.72</v>
      </c>
      <c r="D320" s="11">
        <v>1253308.3600000001</v>
      </c>
    </row>
    <row r="321" spans="1:4" ht="15" hidden="1" customHeight="1">
      <c r="A321" s="9" t="s">
        <v>689</v>
      </c>
      <c r="B321" s="9" t="s">
        <v>55</v>
      </c>
      <c r="C321" s="10">
        <v>-120</v>
      </c>
      <c r="D321" s="11">
        <v>1253309.08</v>
      </c>
    </row>
    <row r="322" spans="1:4" ht="15" hidden="1" customHeight="1">
      <c r="A322" s="9" t="s">
        <v>689</v>
      </c>
      <c r="B322" s="9" t="s">
        <v>829</v>
      </c>
      <c r="C322" s="11">
        <v>-900000</v>
      </c>
      <c r="D322" s="11">
        <v>1253429.08</v>
      </c>
    </row>
    <row r="323" spans="1:4" ht="15" hidden="1" customHeight="1">
      <c r="A323" s="9" t="s">
        <v>689</v>
      </c>
      <c r="B323" s="9" t="s">
        <v>19</v>
      </c>
      <c r="C323" s="11">
        <v>-17160</v>
      </c>
      <c r="D323" s="11">
        <v>2153429.08</v>
      </c>
    </row>
    <row r="324" spans="1:4" ht="15" hidden="1" customHeight="1">
      <c r="A324" s="9" t="s">
        <v>689</v>
      </c>
      <c r="B324" s="9" t="s">
        <v>830</v>
      </c>
      <c r="C324" s="11">
        <v>-2860000</v>
      </c>
      <c r="D324" s="11">
        <v>2170589.08</v>
      </c>
    </row>
    <row r="325" spans="1:4" ht="15" hidden="1" customHeight="1">
      <c r="A325" s="9" t="s">
        <v>689</v>
      </c>
      <c r="B325" s="9" t="s">
        <v>49</v>
      </c>
      <c r="C325" s="11">
        <v>-5700</v>
      </c>
      <c r="D325" s="11">
        <v>5030589.08</v>
      </c>
    </row>
    <row r="326" spans="1:4" ht="15" hidden="1" customHeight="1">
      <c r="A326" s="9" t="s">
        <v>689</v>
      </c>
      <c r="B326" s="9" t="s">
        <v>19</v>
      </c>
      <c r="C326" s="10">
        <v>-0.56999999999999995</v>
      </c>
      <c r="D326" s="11">
        <v>5036289.08</v>
      </c>
    </row>
    <row r="327" spans="1:4" ht="15" hidden="1" customHeight="1">
      <c r="A327" s="9" t="s">
        <v>689</v>
      </c>
      <c r="B327" s="9" t="s">
        <v>55</v>
      </c>
      <c r="C327" s="10">
        <v>-95</v>
      </c>
      <c r="D327" s="11">
        <v>5036289.6500000004</v>
      </c>
    </row>
    <row r="328" spans="1:4" ht="15" hidden="1" customHeight="1">
      <c r="A328" s="9" t="s">
        <v>689</v>
      </c>
      <c r="B328" s="9" t="s">
        <v>49</v>
      </c>
      <c r="C328" s="11">
        <v>-13200</v>
      </c>
      <c r="D328" s="11">
        <v>5036384.6500000004</v>
      </c>
    </row>
    <row r="329" spans="1:4" ht="15" hidden="1" customHeight="1">
      <c r="A329" s="9" t="s">
        <v>689</v>
      </c>
      <c r="B329" s="9" t="s">
        <v>19</v>
      </c>
      <c r="C329" s="10">
        <v>-1.32</v>
      </c>
      <c r="D329" s="11">
        <v>5049584.6500000004</v>
      </c>
    </row>
    <row r="330" spans="1:4" ht="15" hidden="1" customHeight="1">
      <c r="A330" s="9" t="s">
        <v>689</v>
      </c>
      <c r="B330" s="9" t="s">
        <v>55</v>
      </c>
      <c r="C330" s="10">
        <v>-220</v>
      </c>
      <c r="D330" s="11">
        <v>5049585.97</v>
      </c>
    </row>
    <row r="331" spans="1:4" ht="15" hidden="1" customHeight="1">
      <c r="A331" s="9" t="s">
        <v>689</v>
      </c>
      <c r="B331" s="9" t="s">
        <v>49</v>
      </c>
      <c r="C331" s="11">
        <v>-3900</v>
      </c>
      <c r="D331" s="11">
        <v>5049805.97</v>
      </c>
    </row>
    <row r="332" spans="1:4" ht="15" hidden="1" customHeight="1">
      <c r="A332" s="9" t="s">
        <v>689</v>
      </c>
      <c r="B332" s="9" t="s">
        <v>19</v>
      </c>
      <c r="C332" s="10">
        <v>-0.39</v>
      </c>
      <c r="D332" s="11">
        <v>5053705.97</v>
      </c>
    </row>
    <row r="333" spans="1:4" ht="15" hidden="1" customHeight="1">
      <c r="A333" s="9" t="s">
        <v>689</v>
      </c>
      <c r="B333" s="9" t="s">
        <v>55</v>
      </c>
      <c r="C333" s="10">
        <v>-65</v>
      </c>
      <c r="D333" s="11">
        <v>5053706.3600000003</v>
      </c>
    </row>
    <row r="334" spans="1:4" ht="15" hidden="1" customHeight="1">
      <c r="A334" s="9" t="s">
        <v>689</v>
      </c>
      <c r="B334" s="9" t="s">
        <v>19</v>
      </c>
      <c r="C334" s="10">
        <v>-900</v>
      </c>
      <c r="D334" s="11">
        <v>5053771.3600000003</v>
      </c>
    </row>
    <row r="335" spans="1:4" ht="15" hidden="1" customHeight="1">
      <c r="A335" s="9" t="s">
        <v>689</v>
      </c>
      <c r="B335" s="9" t="s">
        <v>822</v>
      </c>
      <c r="C335" s="11">
        <v>-150000</v>
      </c>
      <c r="D335" s="11">
        <v>5054671.3600000003</v>
      </c>
    </row>
    <row r="336" spans="1:4" ht="15" customHeight="1">
      <c r="A336" s="9" t="s">
        <v>689</v>
      </c>
      <c r="B336" s="9" t="s">
        <v>823</v>
      </c>
      <c r="C336" s="11">
        <v>1200000</v>
      </c>
      <c r="D336" s="11">
        <v>5204671.3600000003</v>
      </c>
    </row>
    <row r="337" spans="1:4" ht="15" customHeight="1">
      <c r="A337" s="9" t="s">
        <v>689</v>
      </c>
      <c r="B337" s="9" t="s">
        <v>823</v>
      </c>
      <c r="C337" s="11">
        <v>950000</v>
      </c>
      <c r="D337" s="11">
        <v>4004671.36</v>
      </c>
    </row>
    <row r="338" spans="1:4" ht="15" customHeight="1">
      <c r="A338" s="9" t="s">
        <v>689</v>
      </c>
      <c r="B338" s="9" t="s">
        <v>823</v>
      </c>
      <c r="C338" s="11">
        <v>2200000</v>
      </c>
      <c r="D338" s="11">
        <v>3054671.36</v>
      </c>
    </row>
    <row r="339" spans="1:4" ht="15" customHeight="1">
      <c r="A339" s="9" t="s">
        <v>689</v>
      </c>
      <c r="B339" s="9" t="s">
        <v>823</v>
      </c>
      <c r="C339" s="11">
        <v>650000</v>
      </c>
      <c r="D339" s="11">
        <v>854671.35999999999</v>
      </c>
    </row>
    <row r="340" spans="1:4" ht="15" hidden="1" customHeight="1">
      <c r="A340" s="9" t="s">
        <v>743</v>
      </c>
      <c r="B340" s="9" t="s">
        <v>19</v>
      </c>
      <c r="C340" s="10">
        <v>-5.05</v>
      </c>
      <c r="D340" s="11">
        <v>204671.35999999999</v>
      </c>
    </row>
    <row r="341" spans="1:4" ht="15" hidden="1" customHeight="1">
      <c r="A341" s="9" t="s">
        <v>743</v>
      </c>
      <c r="B341" s="9" t="s">
        <v>820</v>
      </c>
      <c r="C341" s="10">
        <v>-146.09</v>
      </c>
      <c r="D341" s="11">
        <v>204676.41</v>
      </c>
    </row>
    <row r="342" spans="1:4" ht="15" hidden="1" customHeight="1">
      <c r="A342" s="9" t="s">
        <v>743</v>
      </c>
      <c r="B342" s="9" t="s">
        <v>821</v>
      </c>
      <c r="C342" s="10">
        <v>-695.67</v>
      </c>
      <c r="D342" s="11">
        <v>204822.5</v>
      </c>
    </row>
    <row r="343" spans="1:4" ht="15" hidden="1" customHeight="1">
      <c r="A343" s="9" t="s">
        <v>743</v>
      </c>
      <c r="B343" s="9" t="s">
        <v>835</v>
      </c>
      <c r="C343" s="11">
        <v>-120000</v>
      </c>
      <c r="D343" s="11">
        <v>205518.17</v>
      </c>
    </row>
    <row r="344" spans="1:4" ht="15" hidden="1" customHeight="1">
      <c r="A344" s="9" t="s">
        <v>743</v>
      </c>
      <c r="B344" s="9" t="s">
        <v>824</v>
      </c>
      <c r="C344" s="11">
        <v>-100000</v>
      </c>
      <c r="D344" s="11">
        <v>325518.17</v>
      </c>
    </row>
    <row r="345" spans="1:4" ht="15" hidden="1" customHeight="1">
      <c r="A345" s="9" t="s">
        <v>743</v>
      </c>
      <c r="B345" s="9" t="s">
        <v>824</v>
      </c>
      <c r="C345" s="11">
        <v>-100000</v>
      </c>
      <c r="D345" s="11">
        <v>425518.17</v>
      </c>
    </row>
    <row r="346" spans="1:4" ht="15" hidden="1" customHeight="1">
      <c r="A346" s="9" t="s">
        <v>743</v>
      </c>
      <c r="B346" s="9" t="s">
        <v>19</v>
      </c>
      <c r="C346" s="10">
        <v>-900</v>
      </c>
      <c r="D346" s="11">
        <v>525518.17000000004</v>
      </c>
    </row>
    <row r="347" spans="1:4" ht="15" hidden="1" customHeight="1">
      <c r="A347" s="9" t="s">
        <v>743</v>
      </c>
      <c r="B347" s="9" t="s">
        <v>822</v>
      </c>
      <c r="C347" s="11">
        <v>-150000</v>
      </c>
      <c r="D347" s="11">
        <v>526418.17000000004</v>
      </c>
    </row>
    <row r="348" spans="1:4" ht="15" hidden="1" customHeight="1">
      <c r="A348" s="9" t="s">
        <v>743</v>
      </c>
      <c r="B348" s="9" t="s">
        <v>49</v>
      </c>
      <c r="C348" s="11">
        <v>-2462.2600000000002</v>
      </c>
      <c r="D348" s="11">
        <v>676418.17</v>
      </c>
    </row>
    <row r="349" spans="1:4" ht="15" hidden="1" customHeight="1">
      <c r="A349" s="9" t="s">
        <v>743</v>
      </c>
      <c r="B349" s="9" t="s">
        <v>19</v>
      </c>
      <c r="C349" s="10">
        <v>-0.25</v>
      </c>
      <c r="D349" s="11">
        <v>678880.43</v>
      </c>
    </row>
    <row r="350" spans="1:4" ht="15" hidden="1" customHeight="1">
      <c r="A350" s="9" t="s">
        <v>743</v>
      </c>
      <c r="B350" s="9" t="s">
        <v>55</v>
      </c>
      <c r="C350" s="10">
        <v>-41.04</v>
      </c>
      <c r="D350" s="11">
        <v>678880.68</v>
      </c>
    </row>
    <row r="351" spans="1:4" ht="15" customHeight="1">
      <c r="A351" s="9" t="s">
        <v>743</v>
      </c>
      <c r="B351" s="9" t="s">
        <v>823</v>
      </c>
      <c r="C351" s="11">
        <v>410376</v>
      </c>
      <c r="D351" s="11">
        <v>678921.72</v>
      </c>
    </row>
    <row r="352" spans="1:4" ht="15" customHeight="1">
      <c r="A352" s="9" t="s">
        <v>743</v>
      </c>
      <c r="B352" s="9" t="s">
        <v>828</v>
      </c>
      <c r="C352" s="11">
        <v>150000</v>
      </c>
      <c r="D352" s="11">
        <v>268545.71999999997</v>
      </c>
    </row>
    <row r="353" spans="1:4" ht="15" hidden="1" customHeight="1">
      <c r="A353" s="9" t="s">
        <v>769</v>
      </c>
      <c r="B353" s="9" t="s">
        <v>19</v>
      </c>
      <c r="C353" s="10">
        <v>-480</v>
      </c>
      <c r="D353" s="11">
        <v>118545.72</v>
      </c>
    </row>
    <row r="354" spans="1:4" ht="15" hidden="1" customHeight="1">
      <c r="A354" s="9" t="s">
        <v>769</v>
      </c>
      <c r="B354" s="9" t="s">
        <v>822</v>
      </c>
      <c r="C354" s="11">
        <v>-80000</v>
      </c>
      <c r="D354" s="11">
        <v>119025.72</v>
      </c>
    </row>
    <row r="355" spans="1:4" ht="15" hidden="1" customHeight="1">
      <c r="A355" s="9" t="s">
        <v>769</v>
      </c>
      <c r="B355" s="9" t="s">
        <v>19</v>
      </c>
      <c r="C355" s="10">
        <v>-720</v>
      </c>
      <c r="D355" s="11">
        <v>199025.72</v>
      </c>
    </row>
    <row r="356" spans="1:4" ht="15" hidden="1" customHeight="1">
      <c r="A356" s="9" t="s">
        <v>769</v>
      </c>
      <c r="B356" s="9" t="s">
        <v>822</v>
      </c>
      <c r="C356" s="11">
        <v>-120000</v>
      </c>
      <c r="D356" s="11">
        <v>199745.72</v>
      </c>
    </row>
    <row r="357" spans="1:4" ht="15" hidden="1" customHeight="1">
      <c r="A357" s="9" t="s">
        <v>779</v>
      </c>
      <c r="B357" s="9" t="s">
        <v>19</v>
      </c>
      <c r="C357" s="10">
        <v>-5.05</v>
      </c>
      <c r="D357" s="11">
        <v>319745.71999999997</v>
      </c>
    </row>
    <row r="358" spans="1:4" ht="15" hidden="1" customHeight="1">
      <c r="A358" s="9" t="s">
        <v>779</v>
      </c>
      <c r="B358" s="9" t="s">
        <v>820</v>
      </c>
      <c r="C358" s="10">
        <v>-146.09</v>
      </c>
      <c r="D358" s="11">
        <v>319750.77</v>
      </c>
    </row>
    <row r="359" spans="1:4" ht="15" hidden="1" customHeight="1">
      <c r="A359" s="9" t="s">
        <v>779</v>
      </c>
      <c r="B359" s="9" t="s">
        <v>821</v>
      </c>
      <c r="C359" s="10">
        <v>-695.67</v>
      </c>
      <c r="D359" s="11">
        <v>319896.86</v>
      </c>
    </row>
    <row r="360" spans="1:4" ht="15" hidden="1" customHeight="1">
      <c r="A360" s="9" t="s">
        <v>779</v>
      </c>
      <c r="B360" s="9" t="s">
        <v>19</v>
      </c>
      <c r="C360" s="10">
        <v>-66</v>
      </c>
      <c r="D360" s="11">
        <v>320592.53000000003</v>
      </c>
    </row>
    <row r="361" spans="1:4" ht="15" hidden="1" customHeight="1">
      <c r="A361" s="9" t="s">
        <v>779</v>
      </c>
      <c r="B361" s="9" t="s">
        <v>822</v>
      </c>
      <c r="C361" s="11">
        <v>-11000</v>
      </c>
      <c r="D361" s="11">
        <v>320658.53000000003</v>
      </c>
    </row>
    <row r="362" spans="1:4" ht="15" hidden="1" customHeight="1">
      <c r="A362" s="9" t="s">
        <v>779</v>
      </c>
      <c r="B362" s="9" t="s">
        <v>834</v>
      </c>
      <c r="C362" s="11">
        <v>-340000</v>
      </c>
      <c r="D362" s="11">
        <v>331658.53000000003</v>
      </c>
    </row>
    <row r="363" spans="1:4" ht="15" hidden="1" customHeight="1">
      <c r="A363" s="9" t="s">
        <v>791</v>
      </c>
      <c r="B363" s="9" t="s">
        <v>19</v>
      </c>
      <c r="C363" s="10">
        <v>-5.05</v>
      </c>
      <c r="D363" s="11">
        <v>671658.53</v>
      </c>
    </row>
    <row r="364" spans="1:4" ht="15" hidden="1" customHeight="1">
      <c r="A364" s="9" t="s">
        <v>791</v>
      </c>
      <c r="B364" s="9" t="s">
        <v>820</v>
      </c>
      <c r="C364" s="10">
        <v>-146.09</v>
      </c>
      <c r="D364" s="11">
        <v>671663.58</v>
      </c>
    </row>
    <row r="365" spans="1:4" ht="15" hidden="1" customHeight="1">
      <c r="A365" s="9" t="s">
        <v>791</v>
      </c>
      <c r="B365" s="9" t="s">
        <v>821</v>
      </c>
      <c r="C365" s="10">
        <v>-695.67</v>
      </c>
      <c r="D365" s="11">
        <v>671809.67</v>
      </c>
    </row>
    <row r="366" spans="1:4" ht="15" hidden="1" customHeight="1">
      <c r="A366" s="9" t="s">
        <v>791</v>
      </c>
      <c r="B366" s="9" t="s">
        <v>835</v>
      </c>
      <c r="C366" s="11">
        <v>-200000</v>
      </c>
      <c r="D366" s="11">
        <v>672505.34</v>
      </c>
    </row>
    <row r="367" spans="1:4" ht="15" hidden="1" customHeight="1">
      <c r="A367" s="9" t="s">
        <v>791</v>
      </c>
      <c r="B367" s="9" t="s">
        <v>19</v>
      </c>
      <c r="C367" s="10">
        <v>-900</v>
      </c>
      <c r="D367" s="11">
        <v>872505.34</v>
      </c>
    </row>
    <row r="368" spans="1:4" ht="15" hidden="1" customHeight="1">
      <c r="A368" s="9" t="s">
        <v>791</v>
      </c>
      <c r="B368" s="9" t="s">
        <v>822</v>
      </c>
      <c r="C368" s="11">
        <v>-150000</v>
      </c>
      <c r="D368" s="11">
        <v>873405.34</v>
      </c>
    </row>
    <row r="369" spans="1:4" ht="15" hidden="1" customHeight="1">
      <c r="A369" s="9" t="s">
        <v>791</v>
      </c>
      <c r="B369" s="9" t="s">
        <v>834</v>
      </c>
      <c r="C369" s="11">
        <v>-600000</v>
      </c>
      <c r="D369" s="11">
        <v>1023405.34</v>
      </c>
    </row>
    <row r="370" spans="1:4" ht="15" hidden="1" customHeight="1">
      <c r="A370" s="9" t="s">
        <v>791</v>
      </c>
      <c r="B370" s="9" t="s">
        <v>824</v>
      </c>
      <c r="C370" s="11">
        <v>-3500000</v>
      </c>
      <c r="D370" s="11">
        <v>1623405.34</v>
      </c>
    </row>
    <row r="371" spans="1:4" ht="15" hidden="1" customHeight="1">
      <c r="A371" s="9" t="s">
        <v>791</v>
      </c>
      <c r="B371" s="9" t="s">
        <v>49</v>
      </c>
      <c r="C371" s="11">
        <v>-12000</v>
      </c>
      <c r="D371" s="11">
        <v>5123405.34</v>
      </c>
    </row>
    <row r="372" spans="1:4" ht="15" hidden="1" customHeight="1">
      <c r="A372" s="9" t="s">
        <v>791</v>
      </c>
      <c r="B372" s="9" t="s">
        <v>19</v>
      </c>
      <c r="C372" s="10">
        <v>-1.2</v>
      </c>
      <c r="D372" s="11">
        <v>5135405.34</v>
      </c>
    </row>
    <row r="373" spans="1:4" ht="15" hidden="1" customHeight="1">
      <c r="A373" s="9" t="s">
        <v>791</v>
      </c>
      <c r="B373" s="9" t="s">
        <v>55</v>
      </c>
      <c r="C373" s="10">
        <v>-200</v>
      </c>
      <c r="D373" s="11">
        <v>5135406.54</v>
      </c>
    </row>
    <row r="374" spans="1:4" ht="15" hidden="1" customHeight="1">
      <c r="A374" s="9" t="s">
        <v>791</v>
      </c>
      <c r="B374" s="9" t="s">
        <v>49</v>
      </c>
      <c r="C374" s="11">
        <v>-18000</v>
      </c>
      <c r="D374" s="11">
        <v>5135606.54</v>
      </c>
    </row>
    <row r="375" spans="1:4" ht="15" hidden="1" customHeight="1">
      <c r="A375" s="9" t="s">
        <v>791</v>
      </c>
      <c r="B375" s="9" t="s">
        <v>19</v>
      </c>
      <c r="C375" s="10">
        <v>-1.8</v>
      </c>
      <c r="D375" s="11">
        <v>5153606.54</v>
      </c>
    </row>
    <row r="376" spans="1:4" ht="15" hidden="1" customHeight="1">
      <c r="A376" s="9" t="s">
        <v>791</v>
      </c>
      <c r="B376" s="9" t="s">
        <v>55</v>
      </c>
      <c r="C376" s="10">
        <v>-300</v>
      </c>
      <c r="D376" s="11">
        <v>5153608.34</v>
      </c>
    </row>
    <row r="377" spans="1:4" ht="15" customHeight="1">
      <c r="A377" s="9" t="s">
        <v>791</v>
      </c>
      <c r="B377" s="9" t="s">
        <v>827</v>
      </c>
      <c r="C377" s="11">
        <v>142000</v>
      </c>
      <c r="D377" s="11">
        <v>5153908.34</v>
      </c>
    </row>
    <row r="378" spans="1:4" ht="15" customHeight="1">
      <c r="A378" s="9" t="s">
        <v>791</v>
      </c>
      <c r="B378" s="9" t="s">
        <v>823</v>
      </c>
      <c r="C378" s="11">
        <v>2000000</v>
      </c>
      <c r="D378" s="11">
        <v>5011908.34</v>
      </c>
    </row>
    <row r="379" spans="1:4" ht="15" customHeight="1">
      <c r="A379" s="9" t="s">
        <v>791</v>
      </c>
      <c r="B379" s="9" t="s">
        <v>823</v>
      </c>
      <c r="C379" s="11">
        <v>3000000</v>
      </c>
      <c r="D379" s="11">
        <v>3011908.34</v>
      </c>
    </row>
  </sheetData>
  <autoFilter ref="A1:D379">
    <filterColumn colId="2">
      <customFilters>
        <customFilter operator="greaterThan" val="0"/>
      </custom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Movimientos del dia e historico</vt:lpstr>
      <vt:lpstr>Hoja2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Pajón</dc:creator>
  <cp:lastModifiedBy>More</cp:lastModifiedBy>
  <dcterms:created xsi:type="dcterms:W3CDTF">2022-10-04T14:47:51Z</dcterms:created>
  <dcterms:modified xsi:type="dcterms:W3CDTF">2022-10-13T11:11:46Z</dcterms:modified>
</cp:coreProperties>
</file>