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F19" i="7" s="1"/>
  <c r="G19" i="7" s="1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21" i="7"/>
  <c r="G21" i="7" s="1"/>
  <c r="G8" i="7" l="1"/>
  <c r="F25" i="7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<sst xmlns="http://schemas.openxmlformats.org/spreadsheetml/2006/main" count="252" uniqueCount="76">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</sst>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workbookViewId="0">
      <pane ySplit="3" topLeftCell="A38" activePane="bottomLeft" state="frozen"/>
      <selection pane="bottomLeft" activeCell="F44" sqref="F44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>
        <v>0.01</v>
      </c>
      <c r="D35" s="36"/>
      <c r="E35" s="8">
        <v>45077</v>
      </c>
      <c r="F35" s="5">
        <v>0.01</v>
      </c>
      <c r="G35" s="7"/>
      <c r="H35" s="74">
        <f t="shared" si="2"/>
        <v>45047</v>
      </c>
      <c r="I35" s="37">
        <f t="shared" si="3"/>
        <v>0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>
        <v>0.01</v>
      </c>
      <c r="D36" s="36"/>
      <c r="E36" s="8">
        <v>45105</v>
      </c>
      <c r="F36" s="5">
        <v>0.01</v>
      </c>
      <c r="G36" s="7"/>
      <c r="H36" s="74">
        <f t="shared" si="2"/>
        <v>45078</v>
      </c>
      <c r="I36" s="37">
        <f t="shared" si="3"/>
        <v>0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>
        <v>0.01</v>
      </c>
      <c r="D37" s="36"/>
      <c r="E37" s="8">
        <v>45138</v>
      </c>
      <c r="F37" s="5">
        <v>0.01</v>
      </c>
      <c r="G37" s="7"/>
      <c r="H37" s="74">
        <f t="shared" si="2"/>
        <v>45108</v>
      </c>
      <c r="I37" s="37">
        <f t="shared" si="3"/>
        <v>0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>
        <v>0.01</v>
      </c>
      <c r="D38" s="36"/>
      <c r="E38" s="8">
        <v>45169</v>
      </c>
      <c r="F38" s="5">
        <v>0.01</v>
      </c>
      <c r="G38" s="7"/>
      <c r="H38" s="74">
        <f t="shared" si="2"/>
        <v>45139</v>
      </c>
      <c r="I38" s="37">
        <f t="shared" si="3"/>
        <v>0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>
        <v>0.01</v>
      </c>
      <c r="D39" s="36"/>
      <c r="E39" s="8">
        <v>45199</v>
      </c>
      <c r="F39" s="5">
        <v>0.01</v>
      </c>
      <c r="G39" s="7"/>
      <c r="H39" s="74">
        <f t="shared" si="2"/>
        <v>45170</v>
      </c>
      <c r="I39" s="37">
        <f t="shared" si="3"/>
        <v>0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>
        <v>1440</v>
      </c>
      <c r="D40" s="36"/>
      <c r="E40" s="8">
        <v>45230</v>
      </c>
      <c r="F40" s="5">
        <v>1440</v>
      </c>
      <c r="G40" s="7"/>
      <c r="H40" s="74">
        <f t="shared" si="2"/>
        <v>45200</v>
      </c>
      <c r="I40" s="37">
        <f t="shared" si="3"/>
        <v>0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>
        <v>1440</v>
      </c>
      <c r="D41" s="36"/>
      <c r="E41" s="8">
        <v>45267</v>
      </c>
      <c r="F41" s="5">
        <v>1440</v>
      </c>
      <c r="G41" s="7"/>
      <c r="H41" s="74">
        <f t="shared" si="2"/>
        <v>45231</v>
      </c>
      <c r="I41" s="37">
        <f t="shared" si="3"/>
        <v>0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>
        <v>2700</v>
      </c>
      <c r="D42" s="36"/>
      <c r="E42" s="8">
        <v>45300</v>
      </c>
      <c r="F42" s="5">
        <v>2700</v>
      </c>
      <c r="G42" s="7"/>
      <c r="H42" s="74">
        <f t="shared" si="2"/>
        <v>45261</v>
      </c>
      <c r="I42" s="37">
        <f t="shared" si="3"/>
        <v>0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  <row r="43" spans="2:19" x14ac:dyDescent="0.25">
      <c r="B43" s="32">
        <v>45292</v>
      </c>
      <c r="C43" s="35">
        <v>2624</v>
      </c>
      <c r="D43" s="36"/>
      <c r="E43" s="8">
        <v>45331</v>
      </c>
      <c r="F43" s="5">
        <v>2624</v>
      </c>
      <c r="G43" s="7"/>
      <c r="H43" s="74">
        <f t="shared" ref="H43:H54" si="13">IFERROR(IF(DAY(E43)&lt;21,EDATE(E43,-1)-DAY(E43)+1,(EDATE(E43,0)-DAY(E43)+1)),"")</f>
        <v>45292</v>
      </c>
      <c r="I43" s="37">
        <f t="shared" ref="I43:I54" si="14">IFERROR((D43/C43)*F43,"")</f>
        <v>0</v>
      </c>
      <c r="J43" s="38">
        <f t="shared" ref="J43:J54" si="15">C43-F43-G43</f>
        <v>0</v>
      </c>
    </row>
    <row r="44" spans="2:19" x14ac:dyDescent="0.25">
      <c r="B44" s="32">
        <v>45323</v>
      </c>
      <c r="C44" s="35"/>
      <c r="D44" s="36"/>
      <c r="E44" s="8"/>
      <c r="F44" s="5"/>
      <c r="G44" s="7"/>
      <c r="H44" s="74" t="str">
        <f t="shared" si="13"/>
        <v/>
      </c>
      <c r="I44" s="37" t="str">
        <f t="shared" si="14"/>
        <v/>
      </c>
      <c r="J44" s="38">
        <f t="shared" si="15"/>
        <v>0</v>
      </c>
    </row>
    <row r="45" spans="2:19" x14ac:dyDescent="0.25">
      <c r="B45" s="32">
        <v>45352</v>
      </c>
      <c r="C45" s="35"/>
      <c r="D45" s="36"/>
      <c r="E45" s="8"/>
      <c r="F45" s="5"/>
      <c r="G45" s="7"/>
      <c r="H45" s="74" t="str">
        <f t="shared" si="13"/>
        <v/>
      </c>
      <c r="I45" s="37" t="str">
        <f t="shared" si="14"/>
        <v/>
      </c>
      <c r="J45" s="38">
        <f t="shared" si="15"/>
        <v>0</v>
      </c>
    </row>
    <row r="46" spans="2:19" x14ac:dyDescent="0.25">
      <c r="B46" s="32">
        <v>45383</v>
      </c>
      <c r="C46" s="35"/>
      <c r="D46" s="36"/>
      <c r="E46" s="8"/>
      <c r="F46" s="5"/>
      <c r="G46" s="7"/>
      <c r="H46" s="74" t="str">
        <f t="shared" si="13"/>
        <v/>
      </c>
      <c r="I46" s="37" t="str">
        <f t="shared" si="14"/>
        <v/>
      </c>
      <c r="J46" s="38">
        <f t="shared" si="15"/>
        <v>0</v>
      </c>
    </row>
    <row r="47" spans="2:19" x14ac:dyDescent="0.25">
      <c r="B47" s="32">
        <v>45413</v>
      </c>
      <c r="C47" s="35"/>
      <c r="D47" s="36"/>
      <c r="E47" s="8"/>
      <c r="F47" s="5"/>
      <c r="G47" s="7"/>
      <c r="H47" s="74" t="str">
        <f t="shared" si="13"/>
        <v/>
      </c>
      <c r="I47" s="37" t="str">
        <f t="shared" si="14"/>
        <v/>
      </c>
      <c r="J47" s="38">
        <f t="shared" si="15"/>
        <v>0</v>
      </c>
    </row>
    <row r="48" spans="2:19" x14ac:dyDescent="0.25">
      <c r="B48" s="32">
        <v>45444</v>
      </c>
      <c r="C48" s="35"/>
      <c r="D48" s="36"/>
      <c r="E48" s="8"/>
      <c r="F48" s="5"/>
      <c r="G48" s="7"/>
      <c r="H48" s="74" t="str">
        <f t="shared" si="13"/>
        <v/>
      </c>
      <c r="I48" s="37" t="str">
        <f t="shared" si="14"/>
        <v/>
      </c>
      <c r="J48" s="38">
        <f t="shared" si="15"/>
        <v>0</v>
      </c>
    </row>
    <row r="49" spans="2:10" x14ac:dyDescent="0.25">
      <c r="B49" s="32">
        <v>45474</v>
      </c>
      <c r="C49" s="35"/>
      <c r="D49" s="36"/>
      <c r="E49" s="8"/>
      <c r="F49" s="5"/>
      <c r="G49" s="7"/>
      <c r="H49" s="74" t="str">
        <f t="shared" si="13"/>
        <v/>
      </c>
      <c r="I49" s="37" t="str">
        <f t="shared" si="14"/>
        <v/>
      </c>
      <c r="J49" s="38">
        <f t="shared" si="15"/>
        <v>0</v>
      </c>
    </row>
    <row r="50" spans="2:10" x14ac:dyDescent="0.25">
      <c r="B50" s="32">
        <v>45505</v>
      </c>
      <c r="C50" s="35"/>
      <c r="D50" s="36"/>
      <c r="E50" s="8"/>
      <c r="F50" s="5"/>
      <c r="G50" s="7"/>
      <c r="H50" s="74" t="str">
        <f t="shared" si="13"/>
        <v/>
      </c>
      <c r="I50" s="37" t="str">
        <f t="shared" si="14"/>
        <v/>
      </c>
      <c r="J50" s="38">
        <f t="shared" si="15"/>
        <v>0</v>
      </c>
    </row>
    <row r="51" spans="2:10" x14ac:dyDescent="0.25">
      <c r="B51" s="32">
        <v>45536</v>
      </c>
      <c r="C51" s="35"/>
      <c r="D51" s="36"/>
      <c r="E51" s="8"/>
      <c r="F51" s="5"/>
      <c r="G51" s="7"/>
      <c r="H51" s="74" t="str">
        <f t="shared" si="13"/>
        <v/>
      </c>
      <c r="I51" s="37" t="str">
        <f t="shared" si="14"/>
        <v/>
      </c>
      <c r="J51" s="38">
        <f t="shared" si="15"/>
        <v>0</v>
      </c>
    </row>
    <row r="52" spans="2:10" x14ac:dyDescent="0.25">
      <c r="B52" s="32">
        <v>45566</v>
      </c>
      <c r="C52" s="35"/>
      <c r="D52" s="36"/>
      <c r="E52" s="8"/>
      <c r="F52" s="5"/>
      <c r="G52" s="7"/>
      <c r="H52" s="74" t="str">
        <f t="shared" si="13"/>
        <v/>
      </c>
      <c r="I52" s="37" t="str">
        <f t="shared" si="14"/>
        <v/>
      </c>
      <c r="J52" s="38">
        <f t="shared" si="15"/>
        <v>0</v>
      </c>
    </row>
    <row r="53" spans="2:10" x14ac:dyDescent="0.25">
      <c r="B53" s="32">
        <v>45597</v>
      </c>
      <c r="C53" s="35"/>
      <c r="D53" s="36"/>
      <c r="E53" s="8"/>
      <c r="F53" s="5"/>
      <c r="G53" s="7"/>
      <c r="H53" s="74" t="str">
        <f t="shared" si="13"/>
        <v/>
      </c>
      <c r="I53" s="37" t="str">
        <f t="shared" si="14"/>
        <v/>
      </c>
      <c r="J53" s="38">
        <f t="shared" si="15"/>
        <v>0</v>
      </c>
    </row>
    <row r="54" spans="2:10" x14ac:dyDescent="0.25">
      <c r="B54" s="32">
        <v>45627</v>
      </c>
      <c r="C54" s="35"/>
      <c r="D54" s="36"/>
      <c r="E54" s="8"/>
      <c r="F54" s="5"/>
      <c r="G54" s="7"/>
      <c r="H54" s="74" t="str">
        <f t="shared" si="13"/>
        <v/>
      </c>
      <c r="I54" s="37" t="str">
        <f t="shared" si="14"/>
        <v/>
      </c>
      <c r="J54" s="38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5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2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45292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E14" sqref="E14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45292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45292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2024-02-16T16:32:45Z</dcterms:modified>
</cp:coreProperties>
</file>