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24" i="1" l="1"/>
  <c r="E24" i="1"/>
  <c r="C24" i="1"/>
  <c r="F2" i="1" l="1"/>
  <c r="F24" i="1" l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<sst xmlns="http://schemas.openxmlformats.org/spreadsheetml/2006/main" count="51" uniqueCount="51">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</sst>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workbookViewId="0">
      <selection activeCell="K24" sqref="K24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/>
      <c r="D2" s="2"/>
      <c r="E2" s="2"/>
      <c r="F2" s="2">
        <f t="shared" ref="F2:F23" si="0">SUM(C2:E2)</f>
        <v>0</v>
      </c>
    </row>
    <row r="3" spans="1:6" x14ac:dyDescent="0.25">
      <c r="A3" s="7" t="s">
        <v>16</v>
      </c>
      <c r="B3" s="1" t="s">
        <v>17</v>
      </c>
      <c r="C3" s="2">
        <v>102066.06</v>
      </c>
      <c r="D3" s="2">
        <v>0.48</v>
      </c>
      <c r="E3" s="2">
        <v>-20923.54</v>
      </c>
      <c r="F3" s="2">
        <f t="shared" si="0"/>
        <v>81143</v>
      </c>
    </row>
    <row r="4" spans="1:6" x14ac:dyDescent="0.25">
      <c r="A4" s="7" t="s">
        <v>1</v>
      </c>
      <c r="B4" s="1" t="s">
        <v>18</v>
      </c>
      <c r="C4" s="2">
        <v>69790.91</v>
      </c>
      <c r="D4" s="2">
        <v>0.62</v>
      </c>
      <c r="E4" s="2">
        <v>-15434.53</v>
      </c>
      <c r="F4" s="2">
        <f t="shared" si="0"/>
        <v>54357</v>
      </c>
    </row>
    <row r="5" spans="1:6" x14ac:dyDescent="0.25">
      <c r="A5" s="7" t="s">
        <v>12</v>
      </c>
      <c r="B5" s="1" t="s">
        <v>19</v>
      </c>
      <c r="C5" s="2">
        <v>69790.91</v>
      </c>
      <c r="D5" s="2">
        <v>0.62</v>
      </c>
      <c r="E5" s="2">
        <v>-15434.53</v>
      </c>
      <c r="F5" s="2">
        <f t="shared" si="0"/>
        <v>54357</v>
      </c>
    </row>
    <row r="6" spans="1:6" x14ac:dyDescent="0.25">
      <c r="A6" s="7" t="s">
        <v>13</v>
      </c>
      <c r="B6" s="1" t="s">
        <v>20</v>
      </c>
      <c r="C6" s="2">
        <v>63635.63</v>
      </c>
      <c r="D6" s="2">
        <v>0.63</v>
      </c>
      <c r="E6" s="2">
        <v>-14073.26</v>
      </c>
      <c r="F6" s="2">
        <f t="shared" si="0"/>
        <v>49562.999999999993</v>
      </c>
    </row>
    <row r="7" spans="1:6" x14ac:dyDescent="0.25">
      <c r="A7" s="7" t="s">
        <v>14</v>
      </c>
      <c r="B7" s="1" t="s">
        <v>21</v>
      </c>
      <c r="C7" s="2">
        <v>69790.91</v>
      </c>
      <c r="D7" s="2">
        <v>0.62</v>
      </c>
      <c r="E7" s="2">
        <v>-15434.53</v>
      </c>
      <c r="F7" s="2">
        <f t="shared" si="0"/>
        <v>54357</v>
      </c>
    </row>
    <row r="8" spans="1:6" x14ac:dyDescent="0.25">
      <c r="A8" s="7" t="s">
        <v>2</v>
      </c>
      <c r="B8" s="1" t="s">
        <v>22</v>
      </c>
      <c r="C8" s="2">
        <v>142848.04999999999</v>
      </c>
      <c r="D8" s="2">
        <v>0.8</v>
      </c>
      <c r="E8" s="2">
        <v>-29283.85</v>
      </c>
      <c r="F8" s="2">
        <f t="shared" si="0"/>
        <v>113564.99999999997</v>
      </c>
    </row>
    <row r="9" spans="1:6" x14ac:dyDescent="0.25">
      <c r="A9" s="7" t="s">
        <v>23</v>
      </c>
      <c r="B9" s="1" t="s">
        <v>24</v>
      </c>
      <c r="C9" s="2">
        <v>69790.91</v>
      </c>
      <c r="D9" s="2">
        <v>0.62</v>
      </c>
      <c r="E9" s="2">
        <v>-15434.53</v>
      </c>
      <c r="F9" s="2">
        <f t="shared" si="0"/>
        <v>54357</v>
      </c>
    </row>
    <row r="10" spans="1:6" x14ac:dyDescent="0.25">
      <c r="A10" s="7" t="s">
        <v>15</v>
      </c>
      <c r="B10" s="1" t="s">
        <v>25</v>
      </c>
      <c r="C10" s="2">
        <v>44200.41</v>
      </c>
      <c r="D10" s="2">
        <v>0.69</v>
      </c>
      <c r="E10" s="2">
        <v>-9775.1</v>
      </c>
      <c r="F10" s="2">
        <f t="shared" si="0"/>
        <v>34426.000000000007</v>
      </c>
    </row>
    <row r="11" spans="1:6" x14ac:dyDescent="0.25">
      <c r="A11" s="7" t="s">
        <v>26</v>
      </c>
      <c r="B11" s="1" t="s">
        <v>27</v>
      </c>
      <c r="C11" s="2">
        <v>51124.58</v>
      </c>
      <c r="D11" s="2">
        <v>0.82</v>
      </c>
      <c r="E11" s="2">
        <v>-11306.4</v>
      </c>
      <c r="F11" s="2">
        <f t="shared" si="0"/>
        <v>39819</v>
      </c>
    </row>
    <row r="12" spans="1:6" x14ac:dyDescent="0.25">
      <c r="A12" s="7" t="s">
        <v>28</v>
      </c>
      <c r="B12" s="1" t="s">
        <v>29</v>
      </c>
      <c r="C12" s="2">
        <v>37313.769999999997</v>
      </c>
      <c r="D12" s="2">
        <v>0.31</v>
      </c>
      <c r="E12" s="2">
        <v>-8252.08</v>
      </c>
      <c r="F12" s="2">
        <f t="shared" si="0"/>
        <v>29061.999999999993</v>
      </c>
    </row>
    <row r="13" spans="1:6" x14ac:dyDescent="0.25">
      <c r="A13" s="7" t="s">
        <v>30</v>
      </c>
      <c r="B13" s="1" t="s">
        <v>31</v>
      </c>
      <c r="C13" s="2">
        <v>107582.82</v>
      </c>
      <c r="D13" s="2">
        <v>0.65</v>
      </c>
      <c r="E13" s="2">
        <v>-22054.47</v>
      </c>
      <c r="F13" s="2">
        <f t="shared" si="0"/>
        <v>85529</v>
      </c>
    </row>
    <row r="14" spans="1:6" x14ac:dyDescent="0.25">
      <c r="A14" s="7" t="s">
        <v>32</v>
      </c>
      <c r="B14" s="1" t="s">
        <v>33</v>
      </c>
      <c r="C14" s="2">
        <v>57126.94</v>
      </c>
      <c r="D14" s="2">
        <v>0.9</v>
      </c>
      <c r="E14" s="2">
        <v>-12633.84</v>
      </c>
      <c r="F14" s="2">
        <f t="shared" si="0"/>
        <v>44494</v>
      </c>
    </row>
    <row r="15" spans="1:6" x14ac:dyDescent="0.25">
      <c r="A15" s="7" t="s">
        <v>34</v>
      </c>
      <c r="B15" s="1" t="s">
        <v>35</v>
      </c>
      <c r="C15" s="2">
        <v>63635.63</v>
      </c>
      <c r="D15" s="2">
        <v>0.63</v>
      </c>
      <c r="E15" s="2">
        <v>-14073.26</v>
      </c>
      <c r="F15" s="2">
        <f t="shared" si="0"/>
        <v>49562.999999999993</v>
      </c>
    </row>
    <row r="16" spans="1:6" x14ac:dyDescent="0.25">
      <c r="A16" s="7" t="s">
        <v>36</v>
      </c>
      <c r="B16" s="1" t="s">
        <v>37</v>
      </c>
      <c r="C16" s="2">
        <v>63635.63</v>
      </c>
      <c r="D16" s="2">
        <v>0.63</v>
      </c>
      <c r="E16" s="2">
        <v>-14073.26</v>
      </c>
      <c r="F16" s="2">
        <f t="shared" si="0"/>
        <v>49562.999999999993</v>
      </c>
    </row>
    <row r="17" spans="1:6" x14ac:dyDescent="0.25">
      <c r="A17" s="7" t="s">
        <v>3</v>
      </c>
      <c r="B17" s="1" t="s">
        <v>38</v>
      </c>
      <c r="C17" s="2">
        <v>69790.91</v>
      </c>
      <c r="D17" s="2">
        <v>0.62</v>
      </c>
      <c r="E17" s="2">
        <v>-15434.53</v>
      </c>
      <c r="F17" s="2">
        <f t="shared" si="0"/>
        <v>54357</v>
      </c>
    </row>
    <row r="18" spans="1:6" x14ac:dyDescent="0.25">
      <c r="A18" s="7" t="s">
        <v>39</v>
      </c>
      <c r="B18" s="1" t="s">
        <v>40</v>
      </c>
      <c r="C18" s="2">
        <v>62697.52</v>
      </c>
      <c r="D18" s="2">
        <v>0.28000000000000003</v>
      </c>
      <c r="E18" s="2">
        <v>-13865.8</v>
      </c>
      <c r="F18" s="2">
        <f t="shared" si="0"/>
        <v>48832</v>
      </c>
    </row>
    <row r="19" spans="1:6" x14ac:dyDescent="0.25">
      <c r="A19" s="7" t="s">
        <v>4</v>
      </c>
      <c r="B19" s="1" t="s">
        <v>41</v>
      </c>
      <c r="C19" s="2">
        <v>108264.25</v>
      </c>
      <c r="D19" s="2">
        <v>0.93</v>
      </c>
      <c r="E19" s="2">
        <v>-22194.18</v>
      </c>
      <c r="F19" s="2">
        <f t="shared" si="0"/>
        <v>86071</v>
      </c>
    </row>
    <row r="20" spans="1:6" x14ac:dyDescent="0.25">
      <c r="A20" s="8" t="s">
        <v>43</v>
      </c>
      <c r="B20" s="1" t="s">
        <v>45</v>
      </c>
      <c r="C20" s="2">
        <v>63635.63</v>
      </c>
      <c r="D20" s="2">
        <v>0.63</v>
      </c>
      <c r="E20" s="2">
        <v>-14073.26</v>
      </c>
      <c r="F20" s="2">
        <f t="shared" si="0"/>
        <v>49562.999999999993</v>
      </c>
    </row>
    <row r="21" spans="1:6" x14ac:dyDescent="0.25">
      <c r="A21" s="8" t="s">
        <v>44</v>
      </c>
      <c r="B21" s="1" t="s">
        <v>46</v>
      </c>
      <c r="C21" s="2">
        <v>63635.63</v>
      </c>
      <c r="D21" s="2">
        <v>0.63</v>
      </c>
      <c r="E21" s="2">
        <v>-14073.26</v>
      </c>
      <c r="F21" s="2">
        <f t="shared" si="0"/>
        <v>49562.999999999993</v>
      </c>
    </row>
    <row r="22" spans="1:6" x14ac:dyDescent="0.25">
      <c r="A22" s="8" t="s">
        <v>47</v>
      </c>
      <c r="B22" s="1" t="s">
        <v>48</v>
      </c>
      <c r="C22" s="2">
        <v>60776.51</v>
      </c>
      <c r="D22" s="2">
        <v>0.46</v>
      </c>
      <c r="E22" s="2">
        <v>-13440.97</v>
      </c>
      <c r="F22" s="2">
        <f t="shared" si="0"/>
        <v>47336</v>
      </c>
    </row>
    <row r="23" spans="1:6" x14ac:dyDescent="0.25">
      <c r="A23" s="8" t="s">
        <v>49</v>
      </c>
      <c r="B23" s="1" t="s">
        <v>50</v>
      </c>
      <c r="C23" s="2"/>
      <c r="D23" s="2"/>
      <c r="E23" s="2"/>
      <c r="F23" s="2">
        <f t="shared" si="0"/>
        <v>0</v>
      </c>
    </row>
    <row r="24" spans="1:6" ht="15.75" x14ac:dyDescent="0.25">
      <c r="A24" s="9" t="s">
        <v>10</v>
      </c>
      <c r="B24" s="9"/>
      <c r="C24" s="4">
        <f>SUM(C2:C23)</f>
        <v>1441133.6099999996</v>
      </c>
      <c r="D24" s="4">
        <f t="shared" ref="D24:F24" si="1">SUM(D2:D23)</f>
        <v>12.570000000000002</v>
      </c>
      <c r="E24" s="4">
        <f t="shared" si="1"/>
        <v>-311269.18</v>
      </c>
      <c r="F24" s="4">
        <f t="shared" si="1"/>
        <v>1129877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2023-03-20T16:39:23Z</dcterms:modified>
</cp:coreProperties>
</file>