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15" windowWidth="19440" windowHeight="7395"/>
  </bookViews>
  <sheets>
    <sheet name="MES" sheetId="1" r:id="rId1"/>
  </sheets>
  <definedNames>
    <definedName name="_xlnm._FilterDatabase" localSheetId="0" hidden="1">MES!$A$1:$G$24</definedName>
  </definedNames>
  <calcPr calcId="144525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D24" i="1" l="1"/>
  <c r="E24" i="1"/>
  <c r="C24" i="1"/>
  <c r="F2" i="1" l="1"/>
  <c r="F24" i="1" s="1"/>
</calcChain>
</file>

<file path=xl/sharedStrings.xml><?xml version="1.0" encoding="utf-8"?>
<sst xmlns="http://schemas.openxmlformats.org/spreadsheetml/2006/main" count="51" uniqueCount="51">
  <si>
    <t>00000001</t>
  </si>
  <si>
    <t>00000004</t>
  </si>
  <si>
    <t>00000009</t>
  </si>
  <si>
    <t>00000018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</si>
  <si>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</si>
  <si>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</si>
  <si>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</si>
  <si>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</si>
  <si>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</si>
  <si>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</si>
  <si>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</si>
  <si>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</si>
  <si>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</si>
  <si>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00000007</t>
  </si>
  <si>
    <t>00000008</t>
  </si>
  <si>
    <t>00000011</t>
  </si>
  <si>
    <t>00000003</t>
  </si>
  <si>
    <t>Alvarez, Ezequiel Martin</t>
  </si>
  <si>
    <t>Bisuela, Luciano Rafael</t>
  </si>
  <si>
    <t>Cabaña, Walter Javier</t>
  </si>
  <si>
    <t>Dominguez, Juan Horacio</t>
  </si>
  <si>
    <t>Frank, Axel Marcelo</t>
  </si>
  <si>
    <t>Gomez, Leonardo Ezequiel</t>
  </si>
  <si>
    <t>00000010</t>
  </si>
  <si>
    <t>Grey, Jose Luis</t>
  </si>
  <si>
    <t>Lecussan, Maximiliano Anice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</si>
  <si>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</si>
  <si>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</si>
  <si>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</si>
  <si>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</si>
  <si>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</si>
  <si>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</si>
  <si>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</si>
  <si>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</si>
  <si>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</si>
  <si>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</si>
  <si>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</si>
  <si>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</si>
  <si>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Saganias, Cesar Fabian</t>
  </si>
  <si>
    <t>00000019</t>
  </si>
  <si>
    <t>Silva, Agustin Andres</t>
  </si>
  <si>
    <t>Valdez, Lazaro</t>
  </si>
  <si>
    <t>Fernandez, Manuel Rodrigo</t>
  </si>
  <si>
    <t>00000024</t>
  </si>
  <si>
    <t>00000025</t>
  </si>
  <si>
    <t>Silva Bismarck</t>
  </si>
  <si>
    <t>Baez, Juan Ramon</t>
  </si>
  <si>
    <t>00000026</t>
  </si>
  <si>
    <t>Saldaña Ignacio</t>
  </si>
  <si>
    <t>00000027</t>
  </si>
  <si>
    <t>Ortolani Diego Osvaldo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</si>
</sst>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H21" sqref="H21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5</v>
      </c>
      <c r="B1" s="5" t="s">
        <v>6</v>
      </c>
      <c r="C1" s="5" t="s">
        <v>7</v>
      </c>
      <c r="D1" s="5" t="s">
        <v>8</v>
      </c>
      <c r="E1" s="5" t="s">
        <v>11</v>
      </c>
      <c r="F1" s="5" t="s">
        <v>9</v>
      </c>
    </row>
    <row r="2" spans="1:6" x14ac:dyDescent="0.25">
      <c r="A2" s="7" t="s">
        <v>0</v>
      </c>
      <c r="B2" s="1" t="s">
        <v>42</v>
      </c>
      <c r="C2" s="2"/>
      <c r="D2" s="2"/>
      <c r="E2" s="2"/>
      <c r="F2" s="2">
        <f t="shared" ref="F2:F23" si="0">SUM(C2:E2)</f>
        <v>0</v>
      </c>
    </row>
    <row r="3" spans="1:6" x14ac:dyDescent="0.25">
      <c r="A3" s="7" t="s">
        <v>16</v>
      </c>
      <c r="B3" s="1" t="s">
        <v>17</v>
      </c>
      <c r="C3" s="2">
        <v>123125.97</v>
      </c>
      <c r="D3" s="2">
        <v>0.86</v>
      </c>
      <c r="E3" s="2">
        <v>-25240.83</v>
      </c>
      <c r="F3" s="2">
        <f t="shared" si="0"/>
        <v>97886</v>
      </c>
    </row>
    <row r="4" spans="1:6" x14ac:dyDescent="0.25">
      <c r="A4" s="7" t="s">
        <v>1</v>
      </c>
      <c r="B4" s="1" t="s">
        <v>18</v>
      </c>
      <c r="C4" s="2">
        <v>83538.44</v>
      </c>
      <c r="D4" s="2">
        <v>0.41</v>
      </c>
      <c r="E4" s="2">
        <v>-18474.849999999999</v>
      </c>
      <c r="F4" s="2">
        <f t="shared" si="0"/>
        <v>65064.000000000007</v>
      </c>
    </row>
    <row r="5" spans="1:6" x14ac:dyDescent="0.25">
      <c r="A5" s="7" t="s">
        <v>12</v>
      </c>
      <c r="B5" s="1" t="s">
        <v>19</v>
      </c>
      <c r="C5" s="2">
        <v>83538.44</v>
      </c>
      <c r="D5" s="2">
        <v>0.41</v>
      </c>
      <c r="E5" s="2">
        <v>-18474.849999999999</v>
      </c>
      <c r="F5" s="2">
        <f t="shared" si="0"/>
        <v>65064.000000000007</v>
      </c>
    </row>
    <row r="6" spans="1:6" x14ac:dyDescent="0.25">
      <c r="A6" s="7" t="s">
        <v>13</v>
      </c>
      <c r="B6" s="1" t="s">
        <v>20</v>
      </c>
      <c r="C6" s="2">
        <v>76149.31</v>
      </c>
      <c r="D6" s="2">
        <v>0.4</v>
      </c>
      <c r="E6" s="2">
        <v>-16840.71</v>
      </c>
      <c r="F6" s="2">
        <f t="shared" si="0"/>
        <v>59308.999999999993</v>
      </c>
    </row>
    <row r="7" spans="1:6" x14ac:dyDescent="0.25">
      <c r="A7" s="7" t="s">
        <v>14</v>
      </c>
      <c r="B7" s="1" t="s">
        <v>21</v>
      </c>
      <c r="C7" s="2">
        <v>46839.59</v>
      </c>
      <c r="D7" s="2">
        <v>0.16</v>
      </c>
      <c r="E7" s="2">
        <v>-10358.75</v>
      </c>
      <c r="F7" s="2">
        <f t="shared" si="0"/>
        <v>36481</v>
      </c>
    </row>
    <row r="8" spans="1:6" x14ac:dyDescent="0.25">
      <c r="A8" s="7" t="s">
        <v>2</v>
      </c>
      <c r="B8" s="1" t="s">
        <v>22</v>
      </c>
      <c r="C8" s="2">
        <v>170009.3</v>
      </c>
      <c r="D8" s="2">
        <v>0.61</v>
      </c>
      <c r="E8" s="2">
        <v>-34851.910000000003</v>
      </c>
      <c r="F8" s="2">
        <f t="shared" si="0"/>
        <v>135157.99999999997</v>
      </c>
    </row>
    <row r="9" spans="1:6" x14ac:dyDescent="0.25">
      <c r="A9" s="7" t="s">
        <v>23</v>
      </c>
      <c r="B9" s="1" t="s">
        <v>24</v>
      </c>
      <c r="C9" s="2">
        <v>83538.44</v>
      </c>
      <c r="D9" s="2">
        <v>0.41</v>
      </c>
      <c r="E9" s="2">
        <v>-18474.849999999999</v>
      </c>
      <c r="F9" s="2">
        <f t="shared" si="0"/>
        <v>65064.000000000007</v>
      </c>
    </row>
    <row r="10" spans="1:6" x14ac:dyDescent="0.25">
      <c r="A10" s="7" t="s">
        <v>15</v>
      </c>
      <c r="B10" s="1" t="s">
        <v>25</v>
      </c>
      <c r="C10" s="2">
        <v>35810.82</v>
      </c>
      <c r="D10" s="2">
        <v>0.88</v>
      </c>
      <c r="E10" s="2">
        <v>-7919.7</v>
      </c>
      <c r="F10" s="2">
        <f t="shared" si="0"/>
        <v>27891.999999999996</v>
      </c>
    </row>
    <row r="11" spans="1:6" x14ac:dyDescent="0.25">
      <c r="A11" s="7" t="s">
        <v>26</v>
      </c>
      <c r="B11" s="1" t="s">
        <v>27</v>
      </c>
      <c r="C11" s="2">
        <v>83538.44</v>
      </c>
      <c r="D11" s="2">
        <v>0.41</v>
      </c>
      <c r="E11" s="2">
        <v>-18474.849999999999</v>
      </c>
      <c r="F11" s="2">
        <f t="shared" si="0"/>
        <v>65064.000000000007</v>
      </c>
    </row>
    <row r="12" spans="1:6" x14ac:dyDescent="0.25">
      <c r="A12" s="7" t="s">
        <v>28</v>
      </c>
      <c r="B12" s="1" t="s">
        <v>29</v>
      </c>
      <c r="C12" s="2">
        <v>83538.44</v>
      </c>
      <c r="D12" s="2">
        <v>0.41</v>
      </c>
      <c r="E12" s="2">
        <v>-18474.849999999999</v>
      </c>
      <c r="F12" s="2">
        <f t="shared" si="0"/>
        <v>65064.000000000007</v>
      </c>
    </row>
    <row r="13" spans="1:6" x14ac:dyDescent="0.25">
      <c r="A13" s="7" t="s">
        <v>30</v>
      </c>
      <c r="B13" s="1" t="s">
        <v>31</v>
      </c>
      <c r="C13" s="2">
        <v>123125.97</v>
      </c>
      <c r="D13" s="2">
        <v>0.86</v>
      </c>
      <c r="E13" s="2">
        <v>-25240.83</v>
      </c>
      <c r="F13" s="2">
        <f t="shared" si="0"/>
        <v>97886</v>
      </c>
    </row>
    <row r="14" spans="1:6" x14ac:dyDescent="0.25">
      <c r="A14" s="7" t="s">
        <v>32</v>
      </c>
      <c r="B14" s="1" t="s">
        <v>33</v>
      </c>
      <c r="C14" s="2">
        <v>67196.600000000006</v>
      </c>
      <c r="D14" s="2">
        <v>0.19</v>
      </c>
      <c r="E14" s="2">
        <v>-14860.79</v>
      </c>
      <c r="F14" s="2">
        <f t="shared" si="0"/>
        <v>52336.000000000007</v>
      </c>
    </row>
    <row r="15" spans="1:6" x14ac:dyDescent="0.25">
      <c r="A15" s="7" t="s">
        <v>34</v>
      </c>
      <c r="B15" s="1" t="s">
        <v>35</v>
      </c>
      <c r="C15" s="2">
        <v>76149.31</v>
      </c>
      <c r="D15" s="2">
        <v>0.4</v>
      </c>
      <c r="E15" s="2">
        <v>-16840.71</v>
      </c>
      <c r="F15" s="2">
        <f t="shared" si="0"/>
        <v>59308.999999999993</v>
      </c>
    </row>
    <row r="16" spans="1:6" x14ac:dyDescent="0.25">
      <c r="A16" s="7" t="s">
        <v>36</v>
      </c>
      <c r="B16" s="1" t="s">
        <v>37</v>
      </c>
      <c r="C16" s="2">
        <v>67196.600000000006</v>
      </c>
      <c r="D16" s="2">
        <v>0.19</v>
      </c>
      <c r="E16" s="2">
        <v>-14860.79</v>
      </c>
      <c r="F16" s="2">
        <f t="shared" si="0"/>
        <v>52336.000000000007</v>
      </c>
    </row>
    <row r="17" spans="1:6" x14ac:dyDescent="0.25">
      <c r="A17" s="7" t="s">
        <v>3</v>
      </c>
      <c r="B17" s="1" t="s">
        <v>38</v>
      </c>
      <c r="C17" s="2">
        <v>83538.44</v>
      </c>
      <c r="D17" s="2">
        <v>0.41</v>
      </c>
      <c r="E17" s="2">
        <v>-18474.849999999999</v>
      </c>
      <c r="F17" s="2">
        <f t="shared" si="0"/>
        <v>65064.000000000007</v>
      </c>
    </row>
    <row r="18" spans="1:6" x14ac:dyDescent="0.25">
      <c r="A18" s="7" t="s">
        <v>39</v>
      </c>
      <c r="B18" s="1" t="s">
        <v>40</v>
      </c>
      <c r="C18" s="2">
        <v>70306.86</v>
      </c>
      <c r="D18" s="2">
        <v>0.77</v>
      </c>
      <c r="E18" s="2">
        <v>-15548.63</v>
      </c>
      <c r="F18" s="2">
        <f t="shared" si="0"/>
        <v>54759.000000000007</v>
      </c>
    </row>
    <row r="19" spans="1:6" x14ac:dyDescent="0.25">
      <c r="A19" s="7" t="s">
        <v>4</v>
      </c>
      <c r="B19" s="1" t="s">
        <v>41</v>
      </c>
      <c r="C19" s="2">
        <v>130129.93</v>
      </c>
      <c r="D19" s="2">
        <v>0.71</v>
      </c>
      <c r="E19" s="2">
        <v>-26676.639999999999</v>
      </c>
      <c r="F19" s="2">
        <f t="shared" si="0"/>
        <v>103454</v>
      </c>
    </row>
    <row r="20" spans="1:6" x14ac:dyDescent="0.25">
      <c r="A20" s="8" t="s">
        <v>43</v>
      </c>
      <c r="B20" s="1" t="s">
        <v>45</v>
      </c>
      <c r="C20" s="2">
        <v>76149.31</v>
      </c>
      <c r="D20" s="2">
        <v>0.4</v>
      </c>
      <c r="E20" s="2">
        <v>-16840.71</v>
      </c>
      <c r="F20" s="2">
        <f t="shared" si="0"/>
        <v>59308.999999999993</v>
      </c>
    </row>
    <row r="21" spans="1:6" x14ac:dyDescent="0.25">
      <c r="A21" s="8" t="s">
        <v>44</v>
      </c>
      <c r="B21" s="1" t="s">
        <v>46</v>
      </c>
      <c r="C21" s="2">
        <v>76149.31</v>
      </c>
      <c r="D21" s="2">
        <v>0.4</v>
      </c>
      <c r="E21" s="2">
        <v>-16840.71</v>
      </c>
      <c r="F21" s="2">
        <f t="shared" si="0"/>
        <v>59308.999999999993</v>
      </c>
    </row>
    <row r="22" spans="1:6" x14ac:dyDescent="0.25">
      <c r="A22" s="8" t="s">
        <v>47</v>
      </c>
      <c r="B22" s="1" t="s">
        <v>48</v>
      </c>
      <c r="C22" s="2">
        <v>72715.990000000005</v>
      </c>
      <c r="D22" s="2">
        <v>0.43</v>
      </c>
      <c r="E22" s="2">
        <v>-16081.42</v>
      </c>
      <c r="F22" s="2">
        <f t="shared" si="0"/>
        <v>56635</v>
      </c>
    </row>
    <row r="23" spans="1:6" x14ac:dyDescent="0.25">
      <c r="A23" s="8" t="s">
        <v>49</v>
      </c>
      <c r="B23" s="1" t="s">
        <v>50</v>
      </c>
      <c r="C23" s="2"/>
      <c r="D23" s="2"/>
      <c r="E23" s="2"/>
      <c r="F23" s="2">
        <f t="shared" si="0"/>
        <v>0</v>
      </c>
    </row>
    <row r="24" spans="1:6" ht="15.75" x14ac:dyDescent="0.25">
      <c r="A24" s="9" t="s">
        <v>10</v>
      </c>
      <c r="B24" s="9"/>
      <c r="C24" s="4">
        <f>SUM(C2:C23)</f>
        <v>1712285.5100000002</v>
      </c>
      <c r="D24" s="4">
        <f t="shared" ref="D24:E24" si="1">SUM(D2:D23)</f>
        <v>9.7200000000000024</v>
      </c>
      <c r="E24" s="4">
        <f t="shared" si="1"/>
        <v>-369852.2300000001</v>
      </c>
      <c r="F24" s="4">
        <f>SUM(F2:F23)</f>
        <v>1342443</v>
      </c>
    </row>
  </sheetData>
  <mergeCells count="1">
    <mergeCell ref="A24:B24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2021-08-06T17:40:32Z</cp:lastPrinted>
  <dcterms:created xsi:type="dcterms:W3CDTF">2020-08-25T18:11:17Z</dcterms:created>
  <dcterms:modified xsi:type="dcterms:W3CDTF">2023-04-17T18:13:11Z</dcterms:modified>
</cp:coreProperties>
</file>