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C23" i="1"/>
  <c r="F22" i="1"/>
  <c r="F2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 l="1"/>
  <c r="F23" i="1" s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<sst xmlns="http://schemas.openxmlformats.org/spreadsheetml/2006/main" count="49" uniqueCount="49">
  <si>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</si>
  <si>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</si>
  <si>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</si>
  <si>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</si>
  <si>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</si>
  <si>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</si>
  <si>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</si>
  <si>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</si>
  <si>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</si>
  <si>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</si>
  <si>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</si>
  <si>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</si>
  <si>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</si>
  <si>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</si>
  <si>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</si>
  <si>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Bisuela, Luciano Rafael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</si>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</sst>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6" workbookViewId="0">
      <selection activeCell="J18" sqref="J18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6" x14ac:dyDescent="0.25">
      <c r="A2" s="7" t="s">
        <v>0</v>
      </c>
      <c r="B2" s="1" t="s">
        <v>36</v>
      </c>
      <c r="C2" s="2"/>
      <c r="D2" s="2"/>
      <c r="E2" s="2"/>
      <c r="F2" s="2">
        <f t="shared" ref="F2:F22" si="0">SUM(C2:E2)</f>
        <v>0</v>
      </c>
    </row>
    <row r="3" spans="1:6" x14ac:dyDescent="0.25">
      <c r="A3" s="7" t="s">
        <v>13</v>
      </c>
      <c r="B3" s="1" t="s">
        <v>14</v>
      </c>
      <c r="C3" s="2">
        <v>35713.089999999997</v>
      </c>
      <c r="D3" s="2">
        <v>92140.15</v>
      </c>
      <c r="E3" s="2">
        <v>-14285.24</v>
      </c>
      <c r="F3" s="2">
        <f t="shared" si="0"/>
        <v>113567.99999999999</v>
      </c>
    </row>
    <row r="4" spans="1:6" x14ac:dyDescent="0.25">
      <c r="A4" s="7" t="s">
        <v>1</v>
      </c>
      <c r="B4" s="1" t="s">
        <v>15</v>
      </c>
      <c r="C4" s="2">
        <v>12850.14</v>
      </c>
      <c r="D4" s="2">
        <v>33154.230000000003</v>
      </c>
      <c r="E4" s="2">
        <v>-5970.37</v>
      </c>
      <c r="F4" s="2">
        <f t="shared" si="0"/>
        <v>40034</v>
      </c>
    </row>
    <row r="5" spans="1:6" x14ac:dyDescent="0.25">
      <c r="A5" s="7" t="s">
        <v>11</v>
      </c>
      <c r="B5" s="1" t="s">
        <v>16</v>
      </c>
      <c r="C5" s="2">
        <v>34120.46</v>
      </c>
      <c r="D5" s="2">
        <v>88031.43</v>
      </c>
      <c r="E5" s="2">
        <v>-15852.89</v>
      </c>
      <c r="F5" s="2">
        <f t="shared" si="0"/>
        <v>106298.99999999999</v>
      </c>
    </row>
    <row r="6" spans="1:6" x14ac:dyDescent="0.25">
      <c r="A6" s="7" t="s">
        <v>12</v>
      </c>
      <c r="B6" s="1" t="s">
        <v>17</v>
      </c>
      <c r="C6" s="2">
        <v>25031.33</v>
      </c>
      <c r="D6" s="2">
        <v>64581.62</v>
      </c>
      <c r="E6" s="2">
        <v>-11629.95</v>
      </c>
      <c r="F6" s="2">
        <f t="shared" si="0"/>
        <v>77983.000000000015</v>
      </c>
    </row>
    <row r="7" spans="1:6" x14ac:dyDescent="0.25">
      <c r="A7" s="7" t="s">
        <v>2</v>
      </c>
      <c r="B7" s="1" t="s">
        <v>18</v>
      </c>
      <c r="C7" s="2">
        <v>55412.66</v>
      </c>
      <c r="D7" s="2">
        <v>142965.4</v>
      </c>
      <c r="E7" s="2">
        <v>-22165.06</v>
      </c>
      <c r="F7" s="2">
        <f t="shared" si="0"/>
        <v>176213</v>
      </c>
    </row>
    <row r="8" spans="1:6" x14ac:dyDescent="0.25">
      <c r="A8" s="7" t="s">
        <v>19</v>
      </c>
      <c r="B8" s="1" t="s">
        <v>20</v>
      </c>
      <c r="C8" s="2">
        <v>27538.68</v>
      </c>
      <c r="D8" s="2">
        <v>71050.210000000006</v>
      </c>
      <c r="E8" s="2">
        <v>-12794.89</v>
      </c>
      <c r="F8" s="2">
        <f t="shared" si="0"/>
        <v>85794.000000000015</v>
      </c>
    </row>
    <row r="9" spans="1:6" x14ac:dyDescent="0.25">
      <c r="A9" s="7" t="s">
        <v>21</v>
      </c>
      <c r="B9" s="1" t="s">
        <v>22</v>
      </c>
      <c r="C9" s="2">
        <v>27538.68</v>
      </c>
      <c r="D9" s="2">
        <v>71050.210000000006</v>
      </c>
      <c r="E9" s="2">
        <v>-12794.89</v>
      </c>
      <c r="F9" s="2">
        <f t="shared" si="0"/>
        <v>85794.000000000015</v>
      </c>
    </row>
    <row r="10" spans="1:6" x14ac:dyDescent="0.25">
      <c r="A10" s="7" t="s">
        <v>23</v>
      </c>
      <c r="B10" s="1" t="s">
        <v>24</v>
      </c>
      <c r="C10" s="2">
        <v>30359.439999999999</v>
      </c>
      <c r="D10" s="2">
        <v>78328.03</v>
      </c>
      <c r="E10" s="2">
        <v>-14105.47</v>
      </c>
      <c r="F10" s="2">
        <f t="shared" si="0"/>
        <v>94582</v>
      </c>
    </row>
    <row r="11" spans="1:6" x14ac:dyDescent="0.25">
      <c r="A11" s="7" t="s">
        <v>25</v>
      </c>
      <c r="B11" s="1" t="s">
        <v>26</v>
      </c>
      <c r="C11" s="2">
        <v>39474.11</v>
      </c>
      <c r="D11" s="2">
        <v>101843.53</v>
      </c>
      <c r="E11" s="2">
        <v>-15789.64</v>
      </c>
      <c r="F11" s="2">
        <f t="shared" si="0"/>
        <v>125528.00000000001</v>
      </c>
    </row>
    <row r="12" spans="1:6" x14ac:dyDescent="0.25">
      <c r="A12" s="7" t="s">
        <v>27</v>
      </c>
      <c r="B12" s="1" t="s">
        <v>28</v>
      </c>
      <c r="C12" s="2">
        <v>24238.21</v>
      </c>
      <c r="D12" s="2">
        <v>62535.24</v>
      </c>
      <c r="E12" s="2">
        <v>-11261.45</v>
      </c>
      <c r="F12" s="2">
        <f t="shared" si="0"/>
        <v>75512</v>
      </c>
    </row>
    <row r="13" spans="1:6" x14ac:dyDescent="0.25">
      <c r="A13" s="7" t="s">
        <v>29</v>
      </c>
      <c r="B13" s="1" t="s">
        <v>30</v>
      </c>
      <c r="C13" s="2">
        <v>26285.17</v>
      </c>
      <c r="D13" s="2">
        <v>67816.320000000007</v>
      </c>
      <c r="E13" s="2">
        <v>-12212.49</v>
      </c>
      <c r="F13" s="2">
        <f t="shared" si="0"/>
        <v>81889</v>
      </c>
    </row>
    <row r="14" spans="1:6" x14ac:dyDescent="0.25">
      <c r="A14" s="7" t="s">
        <v>31</v>
      </c>
      <c r="B14" s="1" t="s">
        <v>32</v>
      </c>
      <c r="C14" s="2">
        <v>26285.17</v>
      </c>
      <c r="D14" s="2">
        <v>67816.320000000007</v>
      </c>
      <c r="E14" s="2">
        <v>-12212.49</v>
      </c>
      <c r="F14" s="2">
        <f t="shared" si="0"/>
        <v>81889</v>
      </c>
    </row>
    <row r="15" spans="1:6" x14ac:dyDescent="0.25">
      <c r="A15" s="7" t="s">
        <v>33</v>
      </c>
      <c r="B15" s="1" t="s">
        <v>34</v>
      </c>
      <c r="C15" s="2">
        <v>25389.68</v>
      </c>
      <c r="D15" s="2">
        <v>65505.74</v>
      </c>
      <c r="E15" s="2">
        <v>-11796.42</v>
      </c>
      <c r="F15" s="2">
        <f t="shared" si="0"/>
        <v>79099</v>
      </c>
    </row>
    <row r="16" spans="1:6" x14ac:dyDescent="0.25">
      <c r="A16" s="7" t="s">
        <v>3</v>
      </c>
      <c r="B16" s="1" t="s">
        <v>35</v>
      </c>
      <c r="C16" s="2">
        <v>39706.410000000003</v>
      </c>
      <c r="D16" s="2">
        <v>102443.15</v>
      </c>
      <c r="E16" s="2">
        <v>-15882.56</v>
      </c>
      <c r="F16" s="2">
        <f t="shared" si="0"/>
        <v>126267</v>
      </c>
    </row>
    <row r="17" spans="1:6" x14ac:dyDescent="0.25">
      <c r="A17" s="8" t="s">
        <v>37</v>
      </c>
      <c r="B17" s="1" t="s">
        <v>39</v>
      </c>
      <c r="C17" s="2">
        <v>24854.61</v>
      </c>
      <c r="D17" s="2">
        <v>64125.24</v>
      </c>
      <c r="E17" s="2">
        <v>-11547.85</v>
      </c>
      <c r="F17" s="2">
        <f t="shared" si="0"/>
        <v>77432</v>
      </c>
    </row>
    <row r="18" spans="1:6" x14ac:dyDescent="0.25">
      <c r="A18" s="8" t="s">
        <v>38</v>
      </c>
      <c r="B18" s="1" t="s">
        <v>40</v>
      </c>
      <c r="C18" s="2">
        <v>26036.91</v>
      </c>
      <c r="D18" s="2">
        <v>67176.23</v>
      </c>
      <c r="E18" s="2">
        <v>-12097.14</v>
      </c>
      <c r="F18" s="2">
        <f t="shared" si="0"/>
        <v>81116</v>
      </c>
    </row>
    <row r="19" spans="1:6" x14ac:dyDescent="0.25">
      <c r="A19" s="8" t="s">
        <v>41</v>
      </c>
      <c r="B19" s="1" t="s">
        <v>42</v>
      </c>
      <c r="C19" s="2">
        <v>24010.22</v>
      </c>
      <c r="D19" s="2">
        <v>61947.29</v>
      </c>
      <c r="E19" s="2">
        <v>-11155.51</v>
      </c>
      <c r="F19" s="2">
        <f t="shared" si="0"/>
        <v>74802.000000000015</v>
      </c>
    </row>
    <row r="20" spans="1:6" x14ac:dyDescent="0.25">
      <c r="A20" s="8" t="s">
        <v>43</v>
      </c>
      <c r="B20" s="1" t="s">
        <v>44</v>
      </c>
      <c r="C20" s="2"/>
      <c r="D20" s="2"/>
      <c r="E20" s="2"/>
      <c r="F20" s="2">
        <f t="shared" si="0"/>
        <v>0</v>
      </c>
    </row>
    <row r="21" spans="1:6" x14ac:dyDescent="0.25">
      <c r="A21" s="8" t="s">
        <v>45</v>
      </c>
      <c r="B21" s="1" t="s">
        <v>46</v>
      </c>
      <c r="C21" s="2"/>
      <c r="D21" s="2"/>
      <c r="E21" s="2"/>
      <c r="F21" s="2">
        <f t="shared" si="0"/>
        <v>0</v>
      </c>
    </row>
    <row r="22" spans="1:6" x14ac:dyDescent="0.25">
      <c r="A22" s="8" t="s">
        <v>47</v>
      </c>
      <c r="B22" s="1" t="s">
        <v>48</v>
      </c>
      <c r="C22" s="2"/>
      <c r="D22" s="2"/>
      <c r="E22" s="2"/>
      <c r="F22" s="2">
        <f t="shared" si="0"/>
        <v>0</v>
      </c>
    </row>
    <row r="23" spans="1:6" ht="15.75" x14ac:dyDescent="0.25">
      <c r="A23" s="9" t="s">
        <v>9</v>
      </c>
      <c r="B23" s="9"/>
      <c r="C23" s="4">
        <f>SUM(C2:C22)</f>
        <v>504844.97</v>
      </c>
      <c r="D23" s="4">
        <f t="shared" ref="D23:F23" si="1">SUM(D2:D22)</f>
        <v>1302510.3400000001</v>
      </c>
      <c r="E23" s="4">
        <f t="shared" si="1"/>
        <v>-223554.31</v>
      </c>
      <c r="F23" s="4">
        <f t="shared" si="1"/>
        <v>1583801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2023-07-19T20:06:55Z</dcterms:modified>
</cp:coreProperties>
</file>