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3" i="1" s="1"/>
</calcChain>
</file>

<file path=xl/sharedStrings.xml><?xml version="1.0" encoding="utf-8"?>
<sst xmlns="http://schemas.openxmlformats.org/spreadsheetml/2006/main" count="49" uniqueCount="49">
  <si>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</si>
  <si>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</si>
  <si>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</si>
  <si>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</si>
  <si>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</si>
  <si>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</si>
  <si>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</si>
  <si>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</si>
  <si>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</si>
  <si>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</si>
  <si>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</si>
  <si>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</si>
  <si>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</si>
  <si>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</si>
  <si>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</si>
  <si>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</si>
  <si>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</si>
  <si>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</si>
  <si>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</si>
  <si>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</si>
  <si>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</si>
  <si>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</si>
  <si>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</si>
  <si>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</si>
  <si>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</si>
  <si>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</si>
  <si>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</si>
  <si>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</si>
  <si>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</si>
  <si>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</si>
  <si>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</si>
  <si>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</si>
  <si>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</si>
  <si>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</si>
  <si>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</si>
  <si>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</si>
  <si>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</si>
  <si>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</si>
  <si>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</si>
  <si>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</si>
  <si>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</si>
  <si>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</si>
  <si>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</si>
  <si>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</si>
  <si>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</si>
  <si>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</si>
  <si>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</si>
  <si>
    <t>00000030</t>
  </si>
  <si>
    <t>Olmedo Mariano Hernan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</si>
</sst>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20" sqref="C20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/>
      <c r="D2" s="2"/>
      <c r="E2" s="2"/>
      <c r="F2" s="2">
        <f t="shared" ref="F2:F22" si="0">SUM(C2:E2)</f>
        <v>0</v>
      </c>
    </row>
    <row r="3" spans="1:6" x14ac:dyDescent="0.25">
      <c r="A3" s="7" t="s">
        <v>12</v>
      </c>
      <c r="B3" s="1" t="s">
        <v>13</v>
      </c>
      <c r="C3" s="2">
        <v>37708.870000000003</v>
      </c>
      <c r="D3" s="2">
        <v>97289.69</v>
      </c>
      <c r="E3" s="2">
        <v>-15083.56</v>
      </c>
      <c r="F3" s="2">
        <f t="shared" si="0"/>
        <v>119915</v>
      </c>
    </row>
    <row r="4" spans="1:6" x14ac:dyDescent="0.25">
      <c r="A4" s="7" t="s">
        <v>10</v>
      </c>
      <c r="B4" s="1" t="s">
        <v>14</v>
      </c>
      <c r="C4" s="2">
        <v>30182.13</v>
      </c>
      <c r="D4" s="2">
        <v>77869.94</v>
      </c>
      <c r="E4" s="2">
        <v>-14023.07</v>
      </c>
      <c r="F4" s="2">
        <f t="shared" si="0"/>
        <v>94029</v>
      </c>
    </row>
    <row r="5" spans="1:6" x14ac:dyDescent="0.25">
      <c r="A5" s="7" t="s">
        <v>11</v>
      </c>
      <c r="B5" s="1" t="s">
        <v>15</v>
      </c>
      <c r="C5" s="2">
        <v>17349.61</v>
      </c>
      <c r="D5" s="2">
        <v>44762.29</v>
      </c>
      <c r="E5" s="2">
        <v>-8060.9</v>
      </c>
      <c r="F5" s="2">
        <f t="shared" si="0"/>
        <v>54051</v>
      </c>
    </row>
    <row r="6" spans="1:6" x14ac:dyDescent="0.25">
      <c r="A6" s="7" t="s">
        <v>1</v>
      </c>
      <c r="B6" s="1" t="s">
        <v>16</v>
      </c>
      <c r="C6" s="2">
        <v>47975.05</v>
      </c>
      <c r="D6" s="2">
        <v>123775.96</v>
      </c>
      <c r="E6" s="2">
        <v>-19190.009999999998</v>
      </c>
      <c r="F6" s="2">
        <f t="shared" si="0"/>
        <v>152561</v>
      </c>
    </row>
    <row r="7" spans="1:6" x14ac:dyDescent="0.25">
      <c r="A7" s="7" t="s">
        <v>17</v>
      </c>
      <c r="B7" s="1" t="s">
        <v>18</v>
      </c>
      <c r="C7" s="2">
        <v>30182.13</v>
      </c>
      <c r="D7" s="2">
        <v>77869.94</v>
      </c>
      <c r="E7" s="2">
        <v>-14023.07</v>
      </c>
      <c r="F7" s="2">
        <f t="shared" si="0"/>
        <v>94029</v>
      </c>
    </row>
    <row r="8" spans="1:6" x14ac:dyDescent="0.25">
      <c r="A8" s="7" t="s">
        <v>19</v>
      </c>
      <c r="B8" s="1" t="s">
        <v>20</v>
      </c>
      <c r="C8" s="2">
        <v>21834.67</v>
      </c>
      <c r="D8" s="2">
        <v>56334.04</v>
      </c>
      <c r="E8" s="2">
        <v>-10144.709999999999</v>
      </c>
      <c r="F8" s="2">
        <f t="shared" si="0"/>
        <v>68024</v>
      </c>
    </row>
    <row r="9" spans="1:6" x14ac:dyDescent="0.25">
      <c r="A9" s="7" t="s">
        <v>21</v>
      </c>
      <c r="B9" s="1" t="s">
        <v>22</v>
      </c>
      <c r="C9" s="2">
        <v>24289.81</v>
      </c>
      <c r="D9" s="2">
        <v>62668.6</v>
      </c>
      <c r="E9" s="2">
        <v>-11285.41</v>
      </c>
      <c r="F9" s="2">
        <f t="shared" si="0"/>
        <v>75673</v>
      </c>
    </row>
    <row r="10" spans="1:6" x14ac:dyDescent="0.25">
      <c r="A10" s="7" t="s">
        <v>23</v>
      </c>
      <c r="B10" s="1" t="s">
        <v>24</v>
      </c>
      <c r="C10" s="2">
        <v>37708.870000000003</v>
      </c>
      <c r="D10" s="2">
        <v>97289.69</v>
      </c>
      <c r="E10" s="2">
        <v>-15083.56</v>
      </c>
      <c r="F10" s="2">
        <f t="shared" si="0"/>
        <v>119915</v>
      </c>
    </row>
    <row r="11" spans="1:6" x14ac:dyDescent="0.25">
      <c r="A11" s="7" t="s">
        <v>25</v>
      </c>
      <c r="B11" s="1" t="s">
        <v>26</v>
      </c>
      <c r="C11" s="2">
        <v>19917.34</v>
      </c>
      <c r="D11" s="2">
        <v>51387.57</v>
      </c>
      <c r="E11" s="2">
        <v>-9253.91</v>
      </c>
      <c r="F11" s="2">
        <f t="shared" si="0"/>
        <v>62051</v>
      </c>
    </row>
    <row r="12" spans="1:6" x14ac:dyDescent="0.25">
      <c r="A12" s="7" t="s">
        <v>27</v>
      </c>
      <c r="B12" s="1" t="s">
        <v>28</v>
      </c>
      <c r="C12" s="2">
        <v>21787.83</v>
      </c>
      <c r="D12" s="2">
        <v>56213.13</v>
      </c>
      <c r="E12" s="2">
        <v>-10122.959999999999</v>
      </c>
      <c r="F12" s="2">
        <f t="shared" si="0"/>
        <v>67878</v>
      </c>
    </row>
    <row r="13" spans="1:6" x14ac:dyDescent="0.25">
      <c r="A13" s="7" t="s">
        <v>29</v>
      </c>
      <c r="B13" s="1" t="s">
        <v>30</v>
      </c>
      <c r="C13" s="2">
        <v>28802.47</v>
      </c>
      <c r="D13" s="2">
        <v>74310.59</v>
      </c>
      <c r="E13" s="2">
        <v>-13382.06</v>
      </c>
      <c r="F13" s="2">
        <f t="shared" si="0"/>
        <v>89731</v>
      </c>
    </row>
    <row r="14" spans="1:6" x14ac:dyDescent="0.25">
      <c r="A14" s="7" t="s">
        <v>31</v>
      </c>
      <c r="B14" s="1" t="s">
        <v>32</v>
      </c>
      <c r="C14" s="2">
        <v>23190.76</v>
      </c>
      <c r="D14" s="2">
        <v>59833.02</v>
      </c>
      <c r="E14" s="2">
        <v>-10774.78</v>
      </c>
      <c r="F14" s="2">
        <f t="shared" si="0"/>
        <v>72249</v>
      </c>
    </row>
    <row r="15" spans="1:6" x14ac:dyDescent="0.25">
      <c r="A15" s="7" t="s">
        <v>2</v>
      </c>
      <c r="B15" s="1" t="s">
        <v>33</v>
      </c>
      <c r="C15" s="2">
        <v>43937.7</v>
      </c>
      <c r="D15" s="2">
        <v>113359.38</v>
      </c>
      <c r="E15" s="2">
        <v>-17575.080000000002</v>
      </c>
      <c r="F15" s="2">
        <f t="shared" si="0"/>
        <v>139722</v>
      </c>
    </row>
    <row r="16" spans="1:6" x14ac:dyDescent="0.25">
      <c r="A16" s="8" t="s">
        <v>35</v>
      </c>
      <c r="B16" s="1" t="s">
        <v>37</v>
      </c>
      <c r="C16" s="2">
        <v>27228.560000000001</v>
      </c>
      <c r="D16" s="2">
        <v>70250.25</v>
      </c>
      <c r="E16" s="2">
        <v>-12650.81</v>
      </c>
      <c r="F16" s="2">
        <f t="shared" si="0"/>
        <v>84828</v>
      </c>
    </row>
    <row r="17" spans="1:6" x14ac:dyDescent="0.25">
      <c r="A17" s="8" t="s">
        <v>36</v>
      </c>
      <c r="B17" s="1" t="s">
        <v>38</v>
      </c>
      <c r="C17" s="2">
        <v>28529.29</v>
      </c>
      <c r="D17" s="2">
        <v>73605.86</v>
      </c>
      <c r="E17" s="2">
        <v>-13255.15</v>
      </c>
      <c r="F17" s="2">
        <f t="shared" si="0"/>
        <v>88880</v>
      </c>
    </row>
    <row r="18" spans="1:6" x14ac:dyDescent="0.25">
      <c r="A18" s="8" t="s">
        <v>39</v>
      </c>
      <c r="B18" s="1" t="s">
        <v>40</v>
      </c>
      <c r="C18" s="2">
        <v>20578.419999999998</v>
      </c>
      <c r="D18" s="2">
        <v>53092.63</v>
      </c>
      <c r="E18" s="2">
        <v>-9561.0499999999993</v>
      </c>
      <c r="F18" s="2">
        <f t="shared" si="0"/>
        <v>64109.999999999985</v>
      </c>
    </row>
    <row r="19" spans="1:6" x14ac:dyDescent="0.25">
      <c r="A19" s="8" t="s">
        <v>41</v>
      </c>
      <c r="B19" s="1" t="s">
        <v>42</v>
      </c>
      <c r="C19" s="2"/>
      <c r="D19" s="2"/>
      <c r="E19" s="2"/>
      <c r="F19" s="2">
        <f t="shared" si="0"/>
        <v>0</v>
      </c>
    </row>
    <row r="20" spans="1:6" x14ac:dyDescent="0.25">
      <c r="A20" s="8" t="s">
        <v>43</v>
      </c>
      <c r="B20" s="1" t="s">
        <v>44</v>
      </c>
      <c r="C20" s="2"/>
      <c r="D20" s="2"/>
      <c r="E20" s="2"/>
      <c r="F20" s="2">
        <f t="shared" si="0"/>
        <v>0</v>
      </c>
    </row>
    <row r="21" spans="1:6" x14ac:dyDescent="0.25">
      <c r="A21" s="8" t="s">
        <v>45</v>
      </c>
      <c r="B21" s="1" t="s">
        <v>46</v>
      </c>
      <c r="C21" s="2"/>
      <c r="D21" s="2"/>
      <c r="E21" s="2"/>
      <c r="F21" s="2">
        <f t="shared" si="0"/>
        <v>0</v>
      </c>
    </row>
    <row r="22" spans="1:6" x14ac:dyDescent="0.25">
      <c r="A22" s="8" t="s">
        <v>47</v>
      </c>
      <c r="B22" s="1" t="s">
        <v>48</v>
      </c>
      <c r="C22" s="2"/>
      <c r="D22" s="2"/>
      <c r="E22" s="2"/>
      <c r="F22" s="2">
        <f t="shared" si="0"/>
        <v>0</v>
      </c>
    </row>
    <row r="23" spans="1:6" ht="15.75" x14ac:dyDescent="0.25">
      <c r="A23" s="9" t="s">
        <v>8</v>
      </c>
      <c r="B23" s="9"/>
      <c r="C23" s="4">
        <f>SUM(C2:C22)</f>
        <v>461203.51</v>
      </c>
      <c r="D23" s="4">
        <f t="shared" ref="D23:E23" si="1">SUM(D2:D22)</f>
        <v>1189912.5799999998</v>
      </c>
      <c r="E23" s="4">
        <f t="shared" si="1"/>
        <v>-203470.08999999994</v>
      </c>
      <c r="F23" s="4">
        <f>SUM(F2:F22)</f>
        <v>1447646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2023-08-17T16:31:37Z</dcterms:modified>
</cp:coreProperties>
</file>