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MES!$A$1:$G$24</definedName>
  </definedNames>
  <calcPr calcId="144525"/>
</workbook>
</file>

<file path=xl/calcChain.xml><?xml version="1.0" encoding="utf-8"?>
<calcChain xmlns="http://schemas.openxmlformats.org/spreadsheetml/2006/main">
  <c r="F24" i="1" l="1"/>
  <c r="D24" i="1"/>
  <c r="E24" i="1"/>
  <c r="C24" i="1"/>
  <c r="F23" i="1"/>
  <c r="F22" i="1" l="1"/>
  <c r="F2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 l="1"/>
</calcChain>
</file>

<file path=xl/sharedStrings.xml><?xml version="1.0" encoding="utf-8"?>
<sst xmlns="http://schemas.openxmlformats.org/spreadsheetml/2006/main" count="51" uniqueCount="51">
  <si>
    <t>00000001</t>
  </si>
  <si>
    <t>00000004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</si>
  <si>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</si>
  <si>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</si>
  <si>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</si>
  <si>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</si>
  <si>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</si>
  <si>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</si>
  <si>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</si>
  <si>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</si>
  <si>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</si>
  <si>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</si>
  <si>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</si>
  <si>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</si>
  <si>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</si>
  <si>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Bisuela, Luciano Rafael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</si>
  <si>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</si>
  <si>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</si>
  <si>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</si>
  <si>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</si>
  <si>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</si>
  <si>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</si>
  <si>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</si>
  <si>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</si>
  <si>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</si>
  <si>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</si>
  <si>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</si>
  <si>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</si>
  <si>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</si>
  <si>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</si>
  <si>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</si>
  <si>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</si>
  <si>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</si>
  <si>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</si>
  <si>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</si>
  <si>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</si>
  <si>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</si>
  <si>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</si>
  <si>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</si>
  <si>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</si>
  <si>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</si>
  <si>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</si>
  <si>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</si>
  <si>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</si>
  <si>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</si>
  <si>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</si>
  <si>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</si>
  <si>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</si>
  <si>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</si>
  <si>
    <t>00000030</t>
  </si>
  <si>
    <t>Olmedo Mariano Hernan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</si>
</sst>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1" workbookViewId="0">
      <selection activeCell="D31" sqref="D31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6" x14ac:dyDescent="0.25">
      <c r="A2" s="7" t="s">
        <v>0</v>
      </c>
      <c r="B2" s="1" t="s">
        <v>36</v>
      </c>
      <c r="C2" s="2">
        <v>96699.02</v>
      </c>
      <c r="D2" s="2">
        <v>249483.58</v>
      </c>
      <c r="E2" s="2">
        <v>-38679.599999999999</v>
      </c>
      <c r="F2" s="2">
        <f t="shared" ref="F2:F23" si="0">SUM(C2:E2)</f>
        <v>307503</v>
      </c>
    </row>
    <row r="3" spans="1:6" x14ac:dyDescent="0.25">
      <c r="A3" s="7" t="s">
        <v>13</v>
      </c>
      <c r="B3" s="1" t="s">
        <v>14</v>
      </c>
      <c r="C3" s="2">
        <v>31952.07</v>
      </c>
      <c r="D3" s="2">
        <v>82436.759999999995</v>
      </c>
      <c r="E3" s="2">
        <v>-12780.83</v>
      </c>
      <c r="F3" s="2">
        <f t="shared" si="0"/>
        <v>101607.99999999999</v>
      </c>
    </row>
    <row r="4" spans="1:6" x14ac:dyDescent="0.25">
      <c r="A4" s="7" t="s">
        <v>1</v>
      </c>
      <c r="B4" s="1" t="s">
        <v>15</v>
      </c>
      <c r="C4" s="2">
        <v>0</v>
      </c>
      <c r="D4" s="2">
        <v>0</v>
      </c>
      <c r="E4" s="2">
        <v>0</v>
      </c>
      <c r="F4" s="2">
        <f t="shared" si="0"/>
        <v>0</v>
      </c>
    </row>
    <row r="5" spans="1:6" x14ac:dyDescent="0.25">
      <c r="A5" s="7" t="s">
        <v>11</v>
      </c>
      <c r="B5" s="1" t="s">
        <v>16</v>
      </c>
      <c r="C5" s="2">
        <v>26598.43</v>
      </c>
      <c r="D5" s="2">
        <v>68624.61</v>
      </c>
      <c r="E5" s="2">
        <v>-12358.04</v>
      </c>
      <c r="F5" s="2">
        <f t="shared" si="0"/>
        <v>82865</v>
      </c>
    </row>
    <row r="6" spans="1:6" x14ac:dyDescent="0.25">
      <c r="A6" s="7" t="s">
        <v>12</v>
      </c>
      <c r="B6" s="1" t="s">
        <v>17</v>
      </c>
      <c r="C6" s="2">
        <v>26598.43</v>
      </c>
      <c r="D6" s="2">
        <v>68624.61</v>
      </c>
      <c r="E6" s="2">
        <v>-12358.04</v>
      </c>
      <c r="F6" s="2">
        <f t="shared" si="0"/>
        <v>82865</v>
      </c>
    </row>
    <row r="7" spans="1:6" x14ac:dyDescent="0.25">
      <c r="A7" s="7" t="s">
        <v>2</v>
      </c>
      <c r="B7" s="1" t="s">
        <v>18</v>
      </c>
      <c r="C7" s="2">
        <v>55930.98</v>
      </c>
      <c r="D7" s="2">
        <v>144302.42000000001</v>
      </c>
      <c r="E7" s="2">
        <v>-22372.400000000001</v>
      </c>
      <c r="F7" s="2">
        <f t="shared" si="0"/>
        <v>177861.00000000003</v>
      </c>
    </row>
    <row r="8" spans="1:6" x14ac:dyDescent="0.25">
      <c r="A8" s="7" t="s">
        <v>19</v>
      </c>
      <c r="B8" s="1" t="s">
        <v>20</v>
      </c>
      <c r="C8" s="2">
        <v>26598.43</v>
      </c>
      <c r="D8" s="2">
        <v>68624.61</v>
      </c>
      <c r="E8" s="2">
        <v>-12358.04</v>
      </c>
      <c r="F8" s="2">
        <f t="shared" si="0"/>
        <v>82865</v>
      </c>
    </row>
    <row r="9" spans="1:6" x14ac:dyDescent="0.25">
      <c r="A9" s="7" t="s">
        <v>21</v>
      </c>
      <c r="B9" s="1" t="s">
        <v>22</v>
      </c>
      <c r="C9" s="2">
        <v>22837.41</v>
      </c>
      <c r="D9" s="2">
        <v>58921.19</v>
      </c>
      <c r="E9" s="2">
        <v>-10610.6</v>
      </c>
      <c r="F9" s="2">
        <f t="shared" si="0"/>
        <v>71148</v>
      </c>
    </row>
    <row r="10" spans="1:6" x14ac:dyDescent="0.25">
      <c r="A10" s="7" t="s">
        <v>23</v>
      </c>
      <c r="B10" s="1" t="s">
        <v>24</v>
      </c>
      <c r="C10" s="2">
        <v>22837.41</v>
      </c>
      <c r="D10" s="2">
        <v>58921.19</v>
      </c>
      <c r="E10" s="2">
        <v>-10610.6</v>
      </c>
      <c r="F10" s="2">
        <f t="shared" si="0"/>
        <v>71148</v>
      </c>
    </row>
    <row r="11" spans="1:6" x14ac:dyDescent="0.25">
      <c r="A11" s="7" t="s">
        <v>25</v>
      </c>
      <c r="B11" s="1" t="s">
        <v>26</v>
      </c>
      <c r="C11" s="2">
        <v>39474.11</v>
      </c>
      <c r="D11" s="2">
        <v>101843.53</v>
      </c>
      <c r="E11" s="2">
        <v>-15789.64</v>
      </c>
      <c r="F11" s="2">
        <f t="shared" si="0"/>
        <v>125528.00000000001</v>
      </c>
    </row>
    <row r="12" spans="1:6" x14ac:dyDescent="0.25">
      <c r="A12" s="7" t="s">
        <v>27</v>
      </c>
      <c r="B12" s="1" t="s">
        <v>28</v>
      </c>
      <c r="C12" s="2">
        <v>24238.21</v>
      </c>
      <c r="D12" s="2">
        <v>62535.24</v>
      </c>
      <c r="E12" s="2">
        <v>-11261.45</v>
      </c>
      <c r="F12" s="2">
        <f t="shared" si="0"/>
        <v>75512</v>
      </c>
    </row>
    <row r="13" spans="1:6" x14ac:dyDescent="0.25">
      <c r="A13" s="7" t="s">
        <v>29</v>
      </c>
      <c r="B13" s="1" t="s">
        <v>30</v>
      </c>
      <c r="C13" s="2">
        <v>24046.45</v>
      </c>
      <c r="D13" s="2">
        <v>62039.91</v>
      </c>
      <c r="E13" s="2">
        <v>-11172.36</v>
      </c>
      <c r="F13" s="2">
        <f t="shared" si="0"/>
        <v>74914</v>
      </c>
    </row>
    <row r="14" spans="1:6" x14ac:dyDescent="0.25">
      <c r="A14" s="7" t="s">
        <v>31</v>
      </c>
      <c r="B14" s="1" t="s">
        <v>32</v>
      </c>
      <c r="C14" s="2">
        <v>25389.68</v>
      </c>
      <c r="D14" s="2">
        <v>65505.74</v>
      </c>
      <c r="E14" s="2">
        <v>-11796.42</v>
      </c>
      <c r="F14" s="2">
        <f t="shared" si="0"/>
        <v>79099</v>
      </c>
    </row>
    <row r="15" spans="1:6" x14ac:dyDescent="0.25">
      <c r="A15" s="7" t="s">
        <v>33</v>
      </c>
      <c r="B15" s="1" t="s">
        <v>34</v>
      </c>
      <c r="C15" s="2">
        <v>21807.74</v>
      </c>
      <c r="D15" s="2">
        <v>56264.46</v>
      </c>
      <c r="E15" s="2">
        <v>-10132.200000000001</v>
      </c>
      <c r="F15" s="2">
        <f t="shared" si="0"/>
        <v>67940</v>
      </c>
    </row>
    <row r="16" spans="1:6" x14ac:dyDescent="0.25">
      <c r="A16" s="7" t="s">
        <v>3</v>
      </c>
      <c r="B16" s="1" t="s">
        <v>35</v>
      </c>
      <c r="C16" s="2">
        <v>35945.39</v>
      </c>
      <c r="D16" s="2">
        <v>92739.76</v>
      </c>
      <c r="E16" s="2">
        <v>-14378.15</v>
      </c>
      <c r="F16" s="2">
        <f t="shared" si="0"/>
        <v>114307</v>
      </c>
    </row>
    <row r="17" spans="1:6" x14ac:dyDescent="0.25">
      <c r="A17" s="8" t="s">
        <v>37</v>
      </c>
      <c r="B17" s="1" t="s">
        <v>39</v>
      </c>
      <c r="C17" s="2">
        <v>24010.22</v>
      </c>
      <c r="D17" s="2">
        <v>61947.29</v>
      </c>
      <c r="E17" s="2">
        <v>-11155.51</v>
      </c>
      <c r="F17" s="2">
        <f t="shared" si="0"/>
        <v>74802.000000000015</v>
      </c>
    </row>
    <row r="18" spans="1:6" x14ac:dyDescent="0.25">
      <c r="A18" s="8" t="s">
        <v>38</v>
      </c>
      <c r="B18" s="1" t="s">
        <v>40</v>
      </c>
      <c r="C18" s="2">
        <v>25150.29</v>
      </c>
      <c r="D18" s="2">
        <v>64887.92</v>
      </c>
      <c r="E18" s="2">
        <v>-11685.21</v>
      </c>
      <c r="F18" s="2">
        <f t="shared" si="0"/>
        <v>78353</v>
      </c>
    </row>
    <row r="19" spans="1:6" x14ac:dyDescent="0.25">
      <c r="A19" s="8" t="s">
        <v>41</v>
      </c>
      <c r="B19" s="1" t="s">
        <v>42</v>
      </c>
      <c r="C19" s="2">
        <v>24010.22</v>
      </c>
      <c r="D19" s="2">
        <v>61947.29</v>
      </c>
      <c r="E19" s="2">
        <v>-11155.51</v>
      </c>
      <c r="F19" s="2">
        <f t="shared" si="0"/>
        <v>74802.000000000015</v>
      </c>
    </row>
    <row r="20" spans="1:6" x14ac:dyDescent="0.25">
      <c r="A20" s="8" t="s">
        <v>43</v>
      </c>
      <c r="B20" s="1" t="s">
        <v>44</v>
      </c>
      <c r="C20" s="2">
        <v>76666.67</v>
      </c>
      <c r="D20" s="2">
        <v>197800.66</v>
      </c>
      <c r="E20" s="2">
        <v>-19933.330000000002</v>
      </c>
      <c r="F20" s="2">
        <f t="shared" si="0"/>
        <v>254534</v>
      </c>
    </row>
    <row r="21" spans="1:6" x14ac:dyDescent="0.25">
      <c r="A21" s="8" t="s">
        <v>45</v>
      </c>
      <c r="B21" s="1" t="s">
        <v>46</v>
      </c>
      <c r="C21" s="2">
        <v>66411.67</v>
      </c>
      <c r="D21" s="2">
        <v>171342.99</v>
      </c>
      <c r="E21" s="2">
        <v>-26564.66</v>
      </c>
      <c r="F21" s="2">
        <f t="shared" si="0"/>
        <v>211189.99999999997</v>
      </c>
    </row>
    <row r="22" spans="1:6" x14ac:dyDescent="0.25">
      <c r="A22" s="8" t="s">
        <v>47</v>
      </c>
      <c r="B22" s="1" t="s">
        <v>48</v>
      </c>
      <c r="C22" s="2">
        <v>48701.89</v>
      </c>
      <c r="D22" s="2">
        <v>125650.87</v>
      </c>
      <c r="E22" s="2">
        <v>-19480.759999999998</v>
      </c>
      <c r="F22" s="2">
        <f t="shared" si="0"/>
        <v>154872</v>
      </c>
    </row>
    <row r="23" spans="1:6" x14ac:dyDescent="0.25">
      <c r="A23" s="8" t="s">
        <v>49</v>
      </c>
      <c r="B23" s="1" t="s">
        <v>50</v>
      </c>
      <c r="C23" s="2">
        <v>125000</v>
      </c>
      <c r="D23" s="2">
        <v>322500</v>
      </c>
      <c r="E23" s="2">
        <v>-32500</v>
      </c>
      <c r="F23" s="2">
        <f t="shared" si="0"/>
        <v>415000</v>
      </c>
    </row>
    <row r="24" spans="1:6" ht="15.75" x14ac:dyDescent="0.25">
      <c r="A24" s="9" t="s">
        <v>9</v>
      </c>
      <c r="B24" s="9"/>
      <c r="C24" s="4">
        <f>SUM(C2:C23)</f>
        <v>870904.72000000009</v>
      </c>
      <c r="D24" s="4">
        <f t="shared" ref="D24:F24" si="1">SUM(D2:D23)</f>
        <v>2246944.63</v>
      </c>
      <c r="E24" s="4">
        <f t="shared" si="1"/>
        <v>-339133.35000000003</v>
      </c>
      <c r="F24" s="4">
        <f>SUM(F2:F23)</f>
        <v>2778716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2023-08-03T22:33:35Z</dcterms:modified>
</cp:coreProperties>
</file>