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<sst xmlns="http://schemas.openxmlformats.org/spreadsheetml/2006/main" count="380" uniqueCount="96">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</sst>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C32" sqref="C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0.10049527958857218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6" t="s">
        <v>75</v>
      </c>
      <c r="C6" s="126"/>
      <c r="D6" s="126"/>
      <c r="E6" s="12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6" t="s">
        <v>88</v>
      </c>
      <c r="C19" s="126"/>
      <c r="D19" s="126"/>
      <c r="E19" s="12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7" t="s">
        <v>48</v>
      </c>
      <c r="B25" s="127" t="s">
        <v>49</v>
      </c>
      <c r="C25" s="127" t="s">
        <v>50</v>
      </c>
      <c r="D25" s="129" t="s">
        <v>51</v>
      </c>
      <c r="E25" s="13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8"/>
      <c r="B26" s="128"/>
      <c r="C26" s="128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1">
        <v>4</v>
      </c>
      <c r="D27" s="134">
        <v>5.57E-2</v>
      </c>
      <c r="E27" s="134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2"/>
      <c r="D28" s="135"/>
      <c r="E28" s="135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2"/>
      <c r="D29" s="135"/>
      <c r="E29" s="135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2"/>
      <c r="D30" s="135"/>
      <c r="E30" s="135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3"/>
      <c r="D31" s="136"/>
      <c r="E31" s="136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6"/>
      <c r="C32" s="126"/>
      <c r="D32" s="126"/>
      <c r="E32" s="12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6"/>
      <c r="C45" s="126"/>
      <c r="D45" s="126"/>
      <c r="E45" s="12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6"/>
      <c r="C58" s="126"/>
      <c r="D58" s="126"/>
      <c r="E58" s="12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6"/>
      <c r="C71" s="126"/>
      <c r="D71" s="126"/>
      <c r="E71" s="12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6"/>
      <c r="C84" s="126"/>
      <c r="D84" s="126"/>
      <c r="E84" s="12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6"/>
      <c r="C97" s="126"/>
      <c r="D97" s="126"/>
      <c r="E97" s="12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6"/>
      <c r="C110" s="126"/>
      <c r="D110" s="126"/>
      <c r="E110" s="12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6"/>
      <c r="C123" s="126"/>
      <c r="D123" s="126"/>
      <c r="E123" s="12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6"/>
      <c r="C136" s="126"/>
      <c r="D136" s="126"/>
      <c r="E136" s="12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6"/>
      <c r="C149" s="126"/>
      <c r="D149" s="126"/>
      <c r="E149" s="12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K15" sqref="K1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39">
        <v>1</v>
      </c>
      <c r="D6" s="141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0"/>
      <c r="D7" s="142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43">
        <v>2</v>
      </c>
      <c r="D8" s="145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4"/>
      <c r="D9" s="146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43">
        <v>3</v>
      </c>
      <c r="D10" s="145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4"/>
      <c r="D11" s="146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11489.954745499999</v>
      </c>
      <c r="D7" s="29">
        <f>'Control de pagos'!K2</f>
        <v>0</v>
      </c>
      <c r="E7" s="42">
        <f>C7+D7</f>
        <v>11489.954745499999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2023-03-14T11:35:40Z</dcterms:modified>
</cp:coreProperties>
</file>