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360" windowWidth="14880" windowHeight="7755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G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F16" i="7" l="1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L316" i="2" s="1"/>
  <c r="A317" i="2"/>
  <c r="A318" i="2"/>
  <c r="L318" i="2" s="1"/>
  <c r="A319" i="2"/>
  <c r="A320" i="2"/>
  <c r="L320" i="2" s="1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L442" i="2" s="1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L682" i="2" s="1"/>
  <c r="A683" i="2"/>
  <c r="A684" i="2"/>
  <c r="L684" i="2" s="1"/>
  <c r="A685" i="2"/>
  <c r="A686" i="2"/>
  <c r="L686" i="2" s="1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L930" i="2" s="1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L1170" i="2" s="1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L1405" i="2" s="1"/>
  <c r="A1406" i="2"/>
  <c r="A1407" i="2"/>
  <c r="L1407" i="2" s="1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L50" i="2" s="1"/>
  <c r="A51" i="2"/>
  <c r="A52" i="2"/>
  <c r="L52" i="2" s="1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603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940" i="1" l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48" i="2" l="1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28" i="2" l="1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BC461" i="1"/>
  <c r="L416" i="2" s="1"/>
  <c r="BC477" i="1"/>
  <c r="L424" i="2" s="1"/>
  <c r="BC493" i="1"/>
  <c r="L432" i="2" s="1"/>
  <c r="BC523" i="1"/>
  <c r="BC776" i="1"/>
  <c r="BC632" i="1"/>
  <c r="BC584" i="1"/>
  <c r="BC567" i="1"/>
  <c r="BC921" i="1"/>
  <c r="BC793" i="1"/>
  <c r="BC713" i="1"/>
  <c r="BC601" i="1"/>
  <c r="BC543" i="1"/>
  <c r="BC527" i="1"/>
  <c r="BC454" i="1"/>
  <c r="BC439" i="1"/>
  <c r="L408" i="2" s="1"/>
  <c r="BC514" i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<sst xmlns="http://schemas.openxmlformats.org/spreadsheetml/2006/main" count="15333" uniqueCount="179">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</sst>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3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tabSelected="1" workbookViewId="0">
      <pane ySplit="3" topLeftCell="A14" activePane="bottomLeft" state="frozen"/>
      <selection pane="bottomLeft" activeCell="E25" sqref="E2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47" t="s">
        <v>31</v>
      </c>
      <c r="C2" s="149" t="s">
        <v>60</v>
      </c>
      <c r="D2" s="149" t="s">
        <v>61</v>
      </c>
      <c r="E2" s="147" t="s">
        <v>39</v>
      </c>
      <c r="F2" s="147" t="s">
        <v>58</v>
      </c>
      <c r="G2" s="147" t="s">
        <v>62</v>
      </c>
      <c r="H2" s="151" t="s">
        <v>34</v>
      </c>
      <c r="I2" s="145" t="s">
        <v>32</v>
      </c>
      <c r="J2" s="153" t="s">
        <v>59</v>
      </c>
      <c r="L2" s="141" t="s">
        <v>40</v>
      </c>
      <c r="M2" s="143">
        <v>0.12</v>
      </c>
      <c r="N2" s="9" t="s">
        <v>43</v>
      </c>
    </row>
    <row r="3" spans="2:19" ht="15.75" thickBot="1">
      <c r="B3" s="148"/>
      <c r="C3" s="150"/>
      <c r="D3" s="150"/>
      <c r="E3" s="148"/>
      <c r="F3" s="148"/>
      <c r="G3" s="148"/>
      <c r="H3" s="152"/>
      <c r="I3" s="146"/>
      <c r="J3" s="154"/>
      <c r="L3" s="142"/>
      <c r="M3" s="144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1</v>
      </c>
      <c r="D26" s="36">
        <v>-220</v>
      </c>
      <c r="E26" s="8"/>
      <c r="F26" s="5"/>
      <c r="G26" s="7"/>
      <c r="H26" s="95" t="str">
        <f t="shared" si="0"/>
        <v/>
      </c>
      <c r="I26" s="37">
        <f t="shared" si="1"/>
        <v>0</v>
      </c>
      <c r="J26" s="38">
        <f t="shared" si="6"/>
        <v>1</v>
      </c>
      <c r="K26" s="3"/>
      <c r="L26" s="3"/>
      <c r="M26" s="3"/>
      <c r="N26" s="28"/>
      <c r="O26" s="13">
        <f t="shared" si="7"/>
        <v>-220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/>
      <c r="D27" s="36"/>
      <c r="E27" s="8"/>
      <c r="F27" s="5"/>
      <c r="G27" s="7"/>
      <c r="H27" s="95" t="str">
        <f t="shared" si="0"/>
        <v/>
      </c>
      <c r="I27" s="37" t="str">
        <f t="shared" si="1"/>
        <v/>
      </c>
      <c r="J27" s="38">
        <f t="shared" si="6"/>
        <v>0</v>
      </c>
      <c r="K27" s="3"/>
      <c r="L27" s="3"/>
      <c r="M27" s="3"/>
      <c r="N27" s="28"/>
      <c r="O27" s="13">
        <f t="shared" si="7"/>
        <v>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0</v>
      </c>
    </row>
    <row r="28" spans="2:19">
      <c r="B28" s="32">
        <v>44835</v>
      </c>
      <c r="C28" s="35"/>
      <c r="D28" s="36"/>
      <c r="E28" s="8"/>
      <c r="F28" s="5"/>
      <c r="G28" s="7"/>
      <c r="H28" s="95" t="str">
        <f t="shared" si="0"/>
        <v/>
      </c>
      <c r="I28" s="37" t="str">
        <f t="shared" si="1"/>
        <v/>
      </c>
      <c r="J28" s="38">
        <f t="shared" si="6"/>
        <v>0</v>
      </c>
      <c r="K28" s="31"/>
      <c r="L28" s="3"/>
      <c r="M28" s="3"/>
      <c r="N28" s="28"/>
      <c r="O28" s="13">
        <f t="shared" si="7"/>
        <v>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0</v>
      </c>
    </row>
    <row r="29" spans="2:19">
      <c r="B29" s="32">
        <v>44866</v>
      </c>
      <c r="C29" s="35"/>
      <c r="D29" s="36"/>
      <c r="E29" s="8"/>
      <c r="F29" s="5"/>
      <c r="G29" s="7"/>
      <c r="H29" s="95" t="str">
        <f t="shared" si="0"/>
        <v/>
      </c>
      <c r="I29" s="37" t="str">
        <f t="shared" si="1"/>
        <v/>
      </c>
      <c r="J29" s="38">
        <f t="shared" si="6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2">
        <v>44896</v>
      </c>
      <c r="C30" s="35"/>
      <c r="D30" s="36"/>
      <c r="E30" s="8"/>
      <c r="F30" s="5"/>
      <c r="G30" s="7"/>
      <c r="H30" s="95" t="str">
        <f t="shared" si="0"/>
        <v/>
      </c>
      <c r="I30" s="37" t="str">
        <f t="shared" si="1"/>
        <v/>
      </c>
      <c r="J30" s="38">
        <f t="shared" si="6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5" t="s">
        <v>75</v>
      </c>
      <c r="C6" s="155"/>
      <c r="D6" s="155"/>
      <c r="E6" s="155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5" t="s">
        <v>93</v>
      </c>
      <c r="C19" s="155"/>
      <c r="D19" s="155"/>
      <c r="E19" s="155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5" t="s">
        <v>96</v>
      </c>
      <c r="C32" s="155"/>
      <c r="D32" s="155"/>
      <c r="E32" s="155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5" t="s">
        <v>100</v>
      </c>
      <c r="C45" s="155"/>
      <c r="D45" s="155"/>
      <c r="E45" s="155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5" t="s">
        <v>105</v>
      </c>
      <c r="C58" s="155"/>
      <c r="D58" s="155"/>
      <c r="E58" s="155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5" t="s">
        <v>118</v>
      </c>
      <c r="C71" s="155"/>
      <c r="D71" s="155"/>
      <c r="E71" s="155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5" t="s">
        <v>123</v>
      </c>
      <c r="C84" s="155"/>
      <c r="D84" s="155"/>
      <c r="E84" s="155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5" t="s">
        <v>129</v>
      </c>
      <c r="C97" s="155"/>
      <c r="D97" s="155"/>
      <c r="E97" s="155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5" t="s">
        <v>130</v>
      </c>
      <c r="C110" s="155"/>
      <c r="D110" s="155"/>
      <c r="E110" s="155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5" t="s">
        <v>173</v>
      </c>
      <c r="C123" s="155"/>
      <c r="D123" s="155"/>
      <c r="E123" s="155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5" t="s">
        <v>177</v>
      </c>
      <c r="C136" s="155"/>
      <c r="D136" s="155"/>
      <c r="E136" s="155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5"/>
      <c r="C149" s="155"/>
      <c r="D149" s="155"/>
      <c r="E149" s="155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36:E136"/>
    <mergeCell ref="B149:E149"/>
    <mergeCell ref="B71:E71"/>
    <mergeCell ref="B84:E84"/>
    <mergeCell ref="B97:E97"/>
    <mergeCell ref="B110:E110"/>
    <mergeCell ref="B123:E123"/>
    <mergeCell ref="B19:E19"/>
    <mergeCell ref="B6:E6"/>
    <mergeCell ref="B32:E32"/>
    <mergeCell ref="B45:E45"/>
    <mergeCell ref="B58:E5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6" t="s">
        <v>12</v>
      </c>
      <c r="C1" s="156"/>
      <c r="D1" s="156"/>
      <c r="E1" s="156"/>
      <c r="F1" s="156"/>
      <c r="G1" s="156"/>
      <c r="H1" s="156"/>
      <c r="I1" s="156"/>
      <c r="J1" s="156"/>
      <c r="K1" s="156"/>
      <c r="O1" s="157" t="s">
        <v>17</v>
      </c>
      <c r="P1" s="157"/>
      <c r="Q1" s="157"/>
      <c r="R1" s="157"/>
      <c r="S1" s="157"/>
      <c r="T1" s="157"/>
      <c r="U1" s="15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42" activePane="bottomLeft" state="frozen"/>
      <selection activeCell="B1" sqref="B1"/>
      <selection pane="bottomLeft" activeCell="I55" sqref="I55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6" t="s">
        <v>30</v>
      </c>
      <c r="D1" s="156"/>
      <c r="E1" s="156"/>
      <c r="F1" s="156"/>
      <c r="G1" s="156"/>
      <c r="H1" s="156"/>
      <c r="K1" s="68">
        <f>'Resumen Mail'!B7</f>
        <v>44774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1254.8230953880538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66">
        <v>1</v>
      </c>
      <c r="D4" s="168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67"/>
      <c r="D5" s="169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66">
        <v>2</v>
      </c>
      <c r="D6" s="168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67"/>
      <c r="D7" s="169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66">
        <v>3</v>
      </c>
      <c r="D8" s="168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67"/>
      <c r="D9" s="169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66">
        <v>4</v>
      </c>
      <c r="D10" s="168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67"/>
      <c r="D11" s="169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66">
        <v>5</v>
      </c>
      <c r="D12" s="168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67"/>
      <c r="D13" s="169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66">
        <v>6</v>
      </c>
      <c r="D14" s="168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67"/>
      <c r="D15" s="169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66">
        <v>7</v>
      </c>
      <c r="D16" s="168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67"/>
      <c r="D17" s="169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66">
        <v>8</v>
      </c>
      <c r="D18" s="168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67"/>
      <c r="D19" s="169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66">
        <v>9</v>
      </c>
      <c r="D20" s="168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67"/>
      <c r="D21" s="169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66">
        <v>10</v>
      </c>
      <c r="D22" s="168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67"/>
      <c r="D23" s="169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66">
        <v>11</v>
      </c>
      <c r="D24" s="168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67"/>
      <c r="D25" s="169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66">
        <v>12</v>
      </c>
      <c r="D26" s="168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67"/>
      <c r="D27" s="169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66">
        <v>13</v>
      </c>
      <c r="D28" s="168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67"/>
      <c r="D29" s="169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66">
        <v>14</v>
      </c>
      <c r="D30" s="168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67"/>
      <c r="D31" s="169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66">
        <v>15</v>
      </c>
      <c r="D32" s="168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67"/>
      <c r="D33" s="169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66">
        <v>16</v>
      </c>
      <c r="D34" s="168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67"/>
      <c r="D35" s="169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66">
        <v>17</v>
      </c>
      <c r="D36" s="168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67"/>
      <c r="D37" s="169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66">
        <v>18</v>
      </c>
      <c r="D38" s="168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67"/>
      <c r="D39" s="169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66">
        <v>19</v>
      </c>
      <c r="D40" s="168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67"/>
      <c r="D41" s="169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66">
        <v>20</v>
      </c>
      <c r="D42" s="168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67"/>
      <c r="D43" s="169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66">
        <v>21</v>
      </c>
      <c r="D44" s="168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67"/>
      <c r="D45" s="169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66">
        <v>22</v>
      </c>
      <c r="D46" s="182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67"/>
      <c r="D47" s="183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66">
        <v>23</v>
      </c>
      <c r="D48" s="168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67"/>
      <c r="D49" s="169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66">
        <v>24</v>
      </c>
      <c r="D50" s="168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67"/>
      <c r="D51" s="169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78">
        <v>25</v>
      </c>
      <c r="D52" s="180">
        <v>1273.31</v>
      </c>
      <c r="E52" s="135">
        <v>976.63</v>
      </c>
      <c r="F52" s="135" t="s">
        <v>92</v>
      </c>
      <c r="G52" s="136">
        <v>2249.94</v>
      </c>
      <c r="H52" s="137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79"/>
      <c r="D53" s="181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78">
        <v>26</v>
      </c>
      <c r="D54" s="180">
        <v>1273.31</v>
      </c>
      <c r="E54" s="136">
        <v>1016.1</v>
      </c>
      <c r="F54" s="135" t="s">
        <v>92</v>
      </c>
      <c r="G54" s="136">
        <v>2289.41</v>
      </c>
      <c r="H54" s="137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79"/>
      <c r="D55" s="181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74">
        <v>27</v>
      </c>
      <c r="D56" s="176">
        <v>1273.31</v>
      </c>
      <c r="E56" s="88">
        <v>1054.3</v>
      </c>
      <c r="F56" s="89" t="s">
        <v>92</v>
      </c>
      <c r="G56" s="88">
        <v>2327.61</v>
      </c>
      <c r="H56" s="90">
        <v>44820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75"/>
      <c r="D57" s="177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74">
        <v>28</v>
      </c>
      <c r="D58" s="176">
        <v>1273.31</v>
      </c>
      <c r="E58" s="88">
        <v>1091.23</v>
      </c>
      <c r="F58" s="89" t="s">
        <v>92</v>
      </c>
      <c r="G58" s="88">
        <v>2364.54</v>
      </c>
      <c r="H58" s="90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75"/>
      <c r="D59" s="177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74">
        <v>29</v>
      </c>
      <c r="D60" s="176">
        <v>1273.31</v>
      </c>
      <c r="E60" s="88">
        <v>1130.7</v>
      </c>
      <c r="F60" s="89" t="s">
        <v>92</v>
      </c>
      <c r="G60" s="88">
        <v>2404.0100000000002</v>
      </c>
      <c r="H60" s="90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75"/>
      <c r="D61" s="17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74">
        <v>30</v>
      </c>
      <c r="D62" s="176">
        <v>1273.31</v>
      </c>
      <c r="E62" s="88">
        <v>1167.6300000000001</v>
      </c>
      <c r="F62" s="89" t="s">
        <v>92</v>
      </c>
      <c r="G62" s="88">
        <v>2440.94</v>
      </c>
      <c r="H62" s="90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75"/>
      <c r="D63" s="17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74">
        <v>31</v>
      </c>
      <c r="D64" s="176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75"/>
      <c r="D65" s="17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74">
        <v>32</v>
      </c>
      <c r="D66" s="176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75"/>
      <c r="D67" s="17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4">
        <v>33</v>
      </c>
      <c r="D68" s="176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5"/>
      <c r="D69" s="17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4">
        <v>34</v>
      </c>
      <c r="D70" s="176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5"/>
      <c r="D71" s="17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4">
        <v>35</v>
      </c>
      <c r="D72" s="176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5"/>
      <c r="D73" s="17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4">
        <v>36</v>
      </c>
      <c r="D74" s="176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5"/>
      <c r="D75" s="17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4">
        <v>37</v>
      </c>
      <c r="D76" s="176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5"/>
      <c r="D77" s="17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4">
        <v>38</v>
      </c>
      <c r="D78" s="17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5"/>
      <c r="D79" s="17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4">
        <v>39</v>
      </c>
      <c r="D80" s="17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5"/>
      <c r="D81" s="17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4">
        <v>40</v>
      </c>
      <c r="D82" s="17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5"/>
      <c r="D83" s="17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4">
        <v>41</v>
      </c>
      <c r="D84" s="17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5"/>
      <c r="D85" s="17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4">
        <v>42</v>
      </c>
      <c r="D86" s="17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5"/>
      <c r="D87" s="17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4">
        <v>43</v>
      </c>
      <c r="D88" s="17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5"/>
      <c r="D89" s="17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4">
        <v>44</v>
      </c>
      <c r="D90" s="17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5"/>
      <c r="D91" s="17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4">
        <v>45</v>
      </c>
      <c r="D92" s="17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5"/>
      <c r="D93" s="17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4">
        <v>46</v>
      </c>
      <c r="D94" s="17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5"/>
      <c r="D95" s="17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4">
        <v>47</v>
      </c>
      <c r="D96" s="17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5"/>
      <c r="D97" s="17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4">
        <v>48</v>
      </c>
      <c r="D98" s="17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5"/>
      <c r="D99" s="17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4">
        <v>49</v>
      </c>
      <c r="D100" s="17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5"/>
      <c r="D101" s="17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4">
        <v>50</v>
      </c>
      <c r="D102" s="17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5"/>
      <c r="D103" s="17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4">
        <v>51</v>
      </c>
      <c r="D104" s="17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5"/>
      <c r="D105" s="17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4">
        <v>52</v>
      </c>
      <c r="D106" s="17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5"/>
      <c r="D107" s="17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4">
        <v>53</v>
      </c>
      <c r="D108" s="17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5"/>
      <c r="D109" s="17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4">
        <v>54</v>
      </c>
      <c r="D110" s="17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5"/>
      <c r="D111" s="17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4">
        <v>55</v>
      </c>
      <c r="D112" s="17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5"/>
      <c r="D113" s="17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4">
        <v>56</v>
      </c>
      <c r="D114" s="17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5"/>
      <c r="D115" s="17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4">
        <v>57</v>
      </c>
      <c r="D116" s="17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5"/>
      <c r="D117" s="17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4">
        <v>58</v>
      </c>
      <c r="D118" s="17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5"/>
      <c r="D119" s="17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4">
        <v>59</v>
      </c>
      <c r="D120" s="17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5"/>
      <c r="D121" s="17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4">
        <v>60</v>
      </c>
      <c r="D122" s="17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5"/>
      <c r="D123" s="17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4">
        <v>61</v>
      </c>
      <c r="D124" s="17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5"/>
      <c r="D125" s="17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4">
        <v>62</v>
      </c>
      <c r="D126" s="17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5"/>
      <c r="D127" s="17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4">
        <v>63</v>
      </c>
      <c r="D128" s="17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5"/>
      <c r="D129" s="17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4">
        <v>64</v>
      </c>
      <c r="D130" s="17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5"/>
      <c r="D131" s="17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4">
        <v>65</v>
      </c>
      <c r="D132" s="17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5"/>
      <c r="D133" s="17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4">
        <v>66</v>
      </c>
      <c r="D134" s="17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5"/>
      <c r="D135" s="17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4">
        <v>67</v>
      </c>
      <c r="D136" s="17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5"/>
      <c r="D137" s="17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4">
        <v>68</v>
      </c>
      <c r="D138" s="17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5"/>
      <c r="D139" s="17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4">
        <v>69</v>
      </c>
      <c r="D140" s="17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5"/>
      <c r="D141" s="17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4">
        <v>70</v>
      </c>
      <c r="D142" s="17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5"/>
      <c r="D143" s="17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4">
        <v>71</v>
      </c>
      <c r="D144" s="17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5"/>
      <c r="D145" s="17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4">
        <v>72</v>
      </c>
      <c r="D146" s="17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5"/>
      <c r="D147" s="17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4">
        <v>73</v>
      </c>
      <c r="D148" s="17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5"/>
      <c r="D149" s="17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4">
        <v>74</v>
      </c>
      <c r="D150" s="17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5"/>
      <c r="D151" s="17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4">
        <v>75</v>
      </c>
      <c r="D152" s="17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5"/>
      <c r="D153" s="17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4">
        <v>76</v>
      </c>
      <c r="D154" s="17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5"/>
      <c r="D155" s="17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4">
        <v>77</v>
      </c>
      <c r="D156" s="17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5"/>
      <c r="D157" s="17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4">
        <v>78</v>
      </c>
      <c r="D158" s="17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5"/>
      <c r="D159" s="17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4">
        <v>79</v>
      </c>
      <c r="D160" s="17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5"/>
      <c r="D161" s="17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4">
        <v>80</v>
      </c>
      <c r="D162" s="17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5"/>
      <c r="D163" s="17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4">
        <v>81</v>
      </c>
      <c r="D164" s="17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5"/>
      <c r="D165" s="17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4">
        <v>82</v>
      </c>
      <c r="D166" s="17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5"/>
      <c r="D167" s="17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4">
        <v>83</v>
      </c>
      <c r="D168" s="17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5"/>
      <c r="D169" s="17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4">
        <v>84</v>
      </c>
      <c r="D170" s="17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5"/>
      <c r="D171" s="17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4">
        <v>85</v>
      </c>
      <c r="D172" s="17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5"/>
      <c r="D173" s="17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4">
        <v>86</v>
      </c>
      <c r="D174" s="17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5"/>
      <c r="D175" s="17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4">
        <v>87</v>
      </c>
      <c r="D176" s="17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5"/>
      <c r="D177" s="17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4">
        <v>88</v>
      </c>
      <c r="D178" s="17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5"/>
      <c r="D179" s="17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4">
        <v>89</v>
      </c>
      <c r="D180" s="17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5"/>
      <c r="D181" s="17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4">
        <v>90</v>
      </c>
      <c r="D182" s="17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5"/>
      <c r="D183" s="17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4">
        <v>91</v>
      </c>
      <c r="D184" s="17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5"/>
      <c r="D185" s="17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4">
        <v>92</v>
      </c>
      <c r="D186" s="17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5"/>
      <c r="D187" s="17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4">
        <v>93</v>
      </c>
      <c r="D188" s="17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5"/>
      <c r="D189" s="17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4">
        <v>94</v>
      </c>
      <c r="D190" s="17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5"/>
      <c r="D191" s="17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4">
        <v>95</v>
      </c>
      <c r="D192" s="17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5"/>
      <c r="D193" s="17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4">
        <v>96</v>
      </c>
      <c r="D194" s="17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5"/>
      <c r="D195" s="17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4">
        <v>97</v>
      </c>
      <c r="D196" s="17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5"/>
      <c r="D197" s="17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4">
        <v>98</v>
      </c>
      <c r="D198" s="17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5"/>
      <c r="D199" s="17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4">
        <v>99</v>
      </c>
      <c r="D200" s="17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5"/>
      <c r="D201" s="17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4">
        <v>100</v>
      </c>
      <c r="D202" s="17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5"/>
      <c r="D203" s="17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4">
        <v>101</v>
      </c>
      <c r="D204" s="17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5"/>
      <c r="D205" s="17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4">
        <v>102</v>
      </c>
      <c r="D206" s="17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5"/>
      <c r="D207" s="17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4">
        <v>103</v>
      </c>
      <c r="D208" s="17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5"/>
      <c r="D209" s="17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4">
        <v>104</v>
      </c>
      <c r="D210" s="17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5"/>
      <c r="D211" s="17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4">
        <v>105</v>
      </c>
      <c r="D212" s="17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5"/>
      <c r="D213" s="17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4">
        <v>106</v>
      </c>
      <c r="D214" s="17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5"/>
      <c r="D215" s="17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4">
        <v>107</v>
      </c>
      <c r="D216" s="17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5"/>
      <c r="D217" s="17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4">
        <v>108</v>
      </c>
      <c r="D218" s="17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5"/>
      <c r="D219" s="17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4">
        <v>109</v>
      </c>
      <c r="D220" s="17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5"/>
      <c r="D221" s="17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4">
        <v>110</v>
      </c>
      <c r="D222" s="17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5"/>
      <c r="D223" s="17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4">
        <v>111</v>
      </c>
      <c r="D224" s="17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5"/>
      <c r="D225" s="17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4">
        <v>112</v>
      </c>
      <c r="D226" s="17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5"/>
      <c r="D227" s="17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4">
        <v>113</v>
      </c>
      <c r="D228" s="17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5"/>
      <c r="D229" s="17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4">
        <v>114</v>
      </c>
      <c r="D230" s="17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5"/>
      <c r="D231" s="17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4">
        <v>115</v>
      </c>
      <c r="D232" s="17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5"/>
      <c r="D233" s="17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4">
        <v>116</v>
      </c>
      <c r="D234" s="17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5"/>
      <c r="D235" s="17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4">
        <v>117</v>
      </c>
      <c r="D236" s="17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5"/>
      <c r="D237" s="17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4">
        <v>118</v>
      </c>
      <c r="D238" s="17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5"/>
      <c r="D239" s="17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4">
        <v>119</v>
      </c>
      <c r="D240" s="17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5"/>
      <c r="D241" s="17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4">
        <v>120</v>
      </c>
      <c r="D242" s="17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5"/>
      <c r="D243" s="17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idden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hidden="1" customHeight="1" thickBot="1">
      <c r="A245" s="11" t="str">
        <f t="shared" si="13"/>
        <v>N077862 1</v>
      </c>
      <c r="B245" s="3" t="s">
        <v>93</v>
      </c>
      <c r="C245" s="184">
        <v>1</v>
      </c>
      <c r="D245" s="182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hidden="1" customHeight="1" thickBot="1">
      <c r="A246" s="11" t="str">
        <f t="shared" si="13"/>
        <v>N077862 1</v>
      </c>
      <c r="B246" s="3" t="s">
        <v>93</v>
      </c>
      <c r="C246" s="185"/>
      <c r="D246" s="183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hidden="1" customHeight="1" thickBot="1">
      <c r="A247" s="11" t="str">
        <f t="shared" si="13"/>
        <v>N077862 2</v>
      </c>
      <c r="B247" s="3" t="s">
        <v>93</v>
      </c>
      <c r="C247" s="184">
        <v>2</v>
      </c>
      <c r="D247" s="182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hidden="1" customHeight="1" thickBot="1">
      <c r="A248" s="11" t="str">
        <f t="shared" si="13"/>
        <v>N077862 2</v>
      </c>
      <c r="B248" s="3" t="s">
        <v>93</v>
      </c>
      <c r="C248" s="185"/>
      <c r="D248" s="183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hidden="1" customHeight="1" thickBot="1">
      <c r="A249" s="11" t="str">
        <f t="shared" si="13"/>
        <v>N077862 3</v>
      </c>
      <c r="B249" s="3" t="s">
        <v>93</v>
      </c>
      <c r="C249" s="184">
        <v>3</v>
      </c>
      <c r="D249" s="182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hidden="1" customHeight="1" thickBot="1">
      <c r="A250" s="11" t="str">
        <f t="shared" si="13"/>
        <v>N077862 3</v>
      </c>
      <c r="B250" s="3" t="s">
        <v>93</v>
      </c>
      <c r="C250" s="185"/>
      <c r="D250" s="183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hidden="1" customHeight="1" thickBot="1">
      <c r="A251" s="11" t="str">
        <f t="shared" si="13"/>
        <v>N077862 4</v>
      </c>
      <c r="B251" s="3" t="s">
        <v>93</v>
      </c>
      <c r="C251" s="184">
        <v>4</v>
      </c>
      <c r="D251" s="182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hidden="1" customHeight="1" thickBot="1">
      <c r="A252" s="11" t="str">
        <f t="shared" si="13"/>
        <v>N077862 4</v>
      </c>
      <c r="B252" s="3" t="s">
        <v>93</v>
      </c>
      <c r="C252" s="185"/>
      <c r="D252" s="183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hidden="1" customHeight="1" thickBot="1">
      <c r="A253" s="11" t="str">
        <f t="shared" si="13"/>
        <v>N077862 5</v>
      </c>
      <c r="B253" s="3" t="s">
        <v>93</v>
      </c>
      <c r="C253" s="184">
        <v>5</v>
      </c>
      <c r="D253" s="182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hidden="1" customHeight="1" thickBot="1">
      <c r="A254" s="11" t="str">
        <f t="shared" si="13"/>
        <v>N077862 5</v>
      </c>
      <c r="B254" s="3" t="s">
        <v>93</v>
      </c>
      <c r="C254" s="185"/>
      <c r="D254" s="183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hidden="1" customHeight="1" thickBot="1">
      <c r="A255" s="11" t="str">
        <f t="shared" si="13"/>
        <v>N077862 6</v>
      </c>
      <c r="B255" s="3" t="s">
        <v>93</v>
      </c>
      <c r="C255" s="184">
        <v>6</v>
      </c>
      <c r="D255" s="182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hidden="1" customHeight="1" thickBot="1">
      <c r="A256" s="11" t="str">
        <f t="shared" si="13"/>
        <v>N077862 6</v>
      </c>
      <c r="B256" s="3" t="s">
        <v>93</v>
      </c>
      <c r="C256" s="185"/>
      <c r="D256" s="183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hidden="1" customHeight="1" thickBot="1">
      <c r="A257" s="11" t="str">
        <f t="shared" si="13"/>
        <v>N077862 7</v>
      </c>
      <c r="B257" s="3" t="s">
        <v>93</v>
      </c>
      <c r="C257" s="184">
        <v>7</v>
      </c>
      <c r="D257" s="182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hidden="1" customHeight="1" thickBot="1">
      <c r="A258" s="11" t="str">
        <f t="shared" si="13"/>
        <v>N077862 7</v>
      </c>
      <c r="B258" s="3" t="s">
        <v>93</v>
      </c>
      <c r="C258" s="185"/>
      <c r="D258" s="183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hidden="1" customHeight="1" thickBot="1">
      <c r="A259" s="11" t="str">
        <f t="shared" si="13"/>
        <v>N077862 8</v>
      </c>
      <c r="B259" s="3" t="s">
        <v>93</v>
      </c>
      <c r="C259" s="184">
        <v>8</v>
      </c>
      <c r="D259" s="182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hidden="1" customHeight="1" thickBot="1">
      <c r="A260" s="11" t="str">
        <f t="shared" si="13"/>
        <v>N077862 8</v>
      </c>
      <c r="B260" s="3" t="s">
        <v>93</v>
      </c>
      <c r="C260" s="185"/>
      <c r="D260" s="183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hidden="1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hidden="1" customHeight="1" thickBot="1">
      <c r="A262" s="11" t="str">
        <f t="shared" si="13"/>
        <v>N224597 1</v>
      </c>
      <c r="B262" s="3" t="s">
        <v>96</v>
      </c>
      <c r="C262" s="184">
        <v>1</v>
      </c>
      <c r="D262" s="182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hidden="1" customHeight="1" thickBot="1">
      <c r="A263" s="11" t="str">
        <f t="shared" si="13"/>
        <v>N224597 1</v>
      </c>
      <c r="B263" s="3" t="s">
        <v>96</v>
      </c>
      <c r="C263" s="185"/>
      <c r="D263" s="183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hidden="1" customHeight="1" thickBot="1">
      <c r="A264" s="11" t="str">
        <f t="shared" si="13"/>
        <v>N224597 2</v>
      </c>
      <c r="B264" s="3" t="s">
        <v>96</v>
      </c>
      <c r="C264" s="184">
        <v>2</v>
      </c>
      <c r="D264" s="182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hidden="1" customHeight="1" thickBot="1">
      <c r="A265" s="11" t="str">
        <f t="shared" si="13"/>
        <v>N224597 2</v>
      </c>
      <c r="B265" s="3" t="s">
        <v>96</v>
      </c>
      <c r="C265" s="185"/>
      <c r="D265" s="183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hidden="1" customHeight="1" thickBot="1">
      <c r="A266" s="11" t="str">
        <f t="shared" si="13"/>
        <v>N224597 3</v>
      </c>
      <c r="B266" s="3" t="s">
        <v>96</v>
      </c>
      <c r="C266" s="184">
        <v>3</v>
      </c>
      <c r="D266" s="182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hidden="1" customHeight="1" thickBot="1">
      <c r="A267" s="11" t="str">
        <f t="shared" si="13"/>
        <v>N224597 3</v>
      </c>
      <c r="B267" s="3" t="s">
        <v>96</v>
      </c>
      <c r="C267" s="185"/>
      <c r="D267" s="183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hidden="1" customHeight="1" thickBot="1">
      <c r="A268" s="11" t="str">
        <f t="shared" si="13"/>
        <v>N224597 4</v>
      </c>
      <c r="B268" s="3" t="s">
        <v>96</v>
      </c>
      <c r="C268" s="184">
        <v>4</v>
      </c>
      <c r="D268" s="182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hidden="1" customHeight="1" thickBot="1">
      <c r="A269" s="11" t="str">
        <f t="shared" si="13"/>
        <v>N224597 4</v>
      </c>
      <c r="B269" s="3" t="s">
        <v>96</v>
      </c>
      <c r="C269" s="185"/>
      <c r="D269" s="183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hidden="1" customHeight="1" thickBot="1">
      <c r="A270" s="11" t="str">
        <f t="shared" si="13"/>
        <v>N224597 5</v>
      </c>
      <c r="B270" s="3" t="s">
        <v>96</v>
      </c>
      <c r="C270" s="184">
        <v>5</v>
      </c>
      <c r="D270" s="182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hidden="1" customHeight="1" thickBot="1">
      <c r="A271" s="11" t="str">
        <f t="shared" si="13"/>
        <v>N224597 5</v>
      </c>
      <c r="B271" s="3" t="s">
        <v>96</v>
      </c>
      <c r="C271" s="185"/>
      <c r="D271" s="183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hidden="1" customHeight="1" thickBot="1">
      <c r="A272" s="11" t="str">
        <f t="shared" si="13"/>
        <v>N224597 6</v>
      </c>
      <c r="B272" s="3" t="s">
        <v>96</v>
      </c>
      <c r="C272" s="184">
        <v>6</v>
      </c>
      <c r="D272" s="182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hidden="1" customHeight="1" thickBot="1">
      <c r="A273" s="11" t="str">
        <f t="shared" si="13"/>
        <v>N224597 6</v>
      </c>
      <c r="B273" s="3" t="s">
        <v>96</v>
      </c>
      <c r="C273" s="185"/>
      <c r="D273" s="183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hidden="1" customHeight="1" thickBot="1">
      <c r="A274" s="11" t="str">
        <f t="shared" si="13"/>
        <v>N224597 7</v>
      </c>
      <c r="B274" s="3" t="s">
        <v>96</v>
      </c>
      <c r="C274" s="184">
        <v>7</v>
      </c>
      <c r="D274" s="182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hidden="1" customHeight="1" thickBot="1">
      <c r="A275" s="11" t="str">
        <f t="shared" si="13"/>
        <v>N224597 7</v>
      </c>
      <c r="B275" s="3" t="s">
        <v>96</v>
      </c>
      <c r="C275" s="185"/>
      <c r="D275" s="183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hidden="1" customHeight="1" thickBot="1">
      <c r="A276" s="11" t="str">
        <f t="shared" si="13"/>
        <v>N224597 8</v>
      </c>
      <c r="B276" s="3" t="s">
        <v>96</v>
      </c>
      <c r="C276" s="184">
        <v>8</v>
      </c>
      <c r="D276" s="182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hidden="1" customHeight="1" thickBot="1">
      <c r="A277" s="11" t="str">
        <f t="shared" si="13"/>
        <v>N224597 8</v>
      </c>
      <c r="B277" s="3" t="s">
        <v>96</v>
      </c>
      <c r="C277" s="185"/>
      <c r="D277" s="183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hidden="1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hidden="1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hidden="1" customHeight="1" thickBot="1">
      <c r="A280" s="11" t="str">
        <f t="shared" si="13"/>
        <v>N836654 1</v>
      </c>
      <c r="B280" s="3" t="s">
        <v>100</v>
      </c>
      <c r="C280" s="166">
        <v>1</v>
      </c>
      <c r="D280" s="168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hidden="1" customHeight="1" thickBot="1">
      <c r="A281" s="11" t="str">
        <f t="shared" si="13"/>
        <v>N836654 1</v>
      </c>
      <c r="B281" s="3" t="s">
        <v>100</v>
      </c>
      <c r="C281" s="167"/>
      <c r="D281" s="169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hidden="1" customHeight="1" thickBot="1">
      <c r="A282" s="11" t="str">
        <f t="shared" si="13"/>
        <v>N836654 2</v>
      </c>
      <c r="B282" s="3" t="s">
        <v>100</v>
      </c>
      <c r="C282" s="166">
        <v>2</v>
      </c>
      <c r="D282" s="168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hidden="1" customHeight="1" thickBot="1">
      <c r="A283" s="11" t="str">
        <f t="shared" si="13"/>
        <v>N836654 2</v>
      </c>
      <c r="B283" s="3" t="s">
        <v>100</v>
      </c>
      <c r="C283" s="167"/>
      <c r="D283" s="169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hidden="1" customHeight="1" thickBot="1">
      <c r="A284" s="11" t="str">
        <f t="shared" si="13"/>
        <v>N836654 3</v>
      </c>
      <c r="B284" s="3" t="s">
        <v>100</v>
      </c>
      <c r="C284" s="166">
        <v>3</v>
      </c>
      <c r="D284" s="168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hidden="1" customHeight="1" thickBot="1">
      <c r="A285" s="11" t="str">
        <f t="shared" si="13"/>
        <v>N836654 3</v>
      </c>
      <c r="B285" s="3" t="s">
        <v>100</v>
      </c>
      <c r="C285" s="167"/>
      <c r="D285" s="169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hidden="1" customHeight="1" thickBot="1">
      <c r="A286" s="11" t="str">
        <f t="shared" si="13"/>
        <v>N836654 4</v>
      </c>
      <c r="B286" s="3" t="s">
        <v>100</v>
      </c>
      <c r="C286" s="166">
        <v>4</v>
      </c>
      <c r="D286" s="168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hidden="1" customHeight="1" thickBot="1">
      <c r="A287" s="11" t="str">
        <f t="shared" si="13"/>
        <v>N836654 4</v>
      </c>
      <c r="B287" s="3" t="s">
        <v>100</v>
      </c>
      <c r="C287" s="167"/>
      <c r="D287" s="169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hidden="1" customHeight="1" thickBot="1">
      <c r="A288" s="11" t="str">
        <f t="shared" si="13"/>
        <v>N836654 5</v>
      </c>
      <c r="B288" s="3" t="s">
        <v>100</v>
      </c>
      <c r="C288" s="166">
        <v>5</v>
      </c>
      <c r="D288" s="168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hidden="1" customHeight="1" thickBot="1">
      <c r="A289" s="11" t="str">
        <f t="shared" si="13"/>
        <v>N836654 5</v>
      </c>
      <c r="B289" s="3" t="s">
        <v>100</v>
      </c>
      <c r="C289" s="167"/>
      <c r="D289" s="169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hidden="1" customHeight="1" thickBot="1">
      <c r="A290" s="11" t="str">
        <f t="shared" si="13"/>
        <v>N836654 6</v>
      </c>
      <c r="B290" s="3" t="s">
        <v>100</v>
      </c>
      <c r="C290" s="166">
        <v>6</v>
      </c>
      <c r="D290" s="168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hidden="1" customHeight="1" thickBot="1">
      <c r="A291" s="11" t="str">
        <f t="shared" si="13"/>
        <v>N836654 6</v>
      </c>
      <c r="B291" s="3" t="s">
        <v>100</v>
      </c>
      <c r="C291" s="167"/>
      <c r="D291" s="169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hidden="1" customHeight="1" thickBot="1">
      <c r="A292" s="11" t="str">
        <f t="shared" si="13"/>
        <v>N836654 7</v>
      </c>
      <c r="B292" s="3" t="s">
        <v>100</v>
      </c>
      <c r="C292" s="166">
        <v>7</v>
      </c>
      <c r="D292" s="168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hidden="1" customHeight="1" thickBot="1">
      <c r="A293" s="11" t="str">
        <f t="shared" si="13"/>
        <v>N836654 7</v>
      </c>
      <c r="B293" s="3" t="s">
        <v>100</v>
      </c>
      <c r="C293" s="167"/>
      <c r="D293" s="169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hidden="1" customHeight="1" thickBot="1">
      <c r="A294" s="11" t="str">
        <f t="shared" si="13"/>
        <v>N836654 8</v>
      </c>
      <c r="B294" s="3" t="s">
        <v>100</v>
      </c>
      <c r="C294" s="166">
        <v>8</v>
      </c>
      <c r="D294" s="168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hidden="1" customHeight="1" thickBot="1">
      <c r="A295" s="11" t="str">
        <f t="shared" si="13"/>
        <v>N836654 8</v>
      </c>
      <c r="B295" s="3" t="s">
        <v>100</v>
      </c>
      <c r="C295" s="167"/>
      <c r="D295" s="169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hidden="1" customHeight="1" thickBot="1">
      <c r="A296" s="11" t="str">
        <f t="shared" si="13"/>
        <v>N836654 9</v>
      </c>
      <c r="B296" s="3" t="s">
        <v>100</v>
      </c>
      <c r="C296" s="166">
        <v>9</v>
      </c>
      <c r="D296" s="168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hidden="1" customHeight="1" thickBot="1">
      <c r="A297" s="11" t="str">
        <f t="shared" si="13"/>
        <v>N836654 9</v>
      </c>
      <c r="B297" s="3" t="s">
        <v>100</v>
      </c>
      <c r="C297" s="167"/>
      <c r="D297" s="169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hidden="1" customHeight="1" thickBot="1">
      <c r="A298" s="11" t="str">
        <f t="shared" ref="A298:A361" si="16">B298&amp;" "&amp;IF(C298="",C297,C298)</f>
        <v>N836654 10</v>
      </c>
      <c r="B298" s="3" t="s">
        <v>100</v>
      </c>
      <c r="C298" s="166">
        <v>10</v>
      </c>
      <c r="D298" s="168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hidden="1" customHeight="1" thickBot="1">
      <c r="A299" s="11" t="str">
        <f t="shared" si="16"/>
        <v>N836654 10</v>
      </c>
      <c r="B299" s="3" t="s">
        <v>100</v>
      </c>
      <c r="C299" s="167"/>
      <c r="D299" s="169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hidden="1" customHeight="1" thickBot="1">
      <c r="A300" s="11" t="str">
        <f t="shared" si="16"/>
        <v>N836654 11</v>
      </c>
      <c r="B300" s="3" t="s">
        <v>100</v>
      </c>
      <c r="C300" s="166">
        <v>11</v>
      </c>
      <c r="D300" s="168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hidden="1" customHeight="1" thickBot="1">
      <c r="A301" s="11" t="str">
        <f t="shared" si="16"/>
        <v>N836654 11</v>
      </c>
      <c r="B301" s="3" t="s">
        <v>100</v>
      </c>
      <c r="C301" s="167"/>
      <c r="D301" s="169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hidden="1" customHeight="1" thickBot="1">
      <c r="A302" s="11" t="str">
        <f t="shared" si="16"/>
        <v>N836654 12</v>
      </c>
      <c r="B302" s="3" t="s">
        <v>100</v>
      </c>
      <c r="C302" s="166">
        <v>12</v>
      </c>
      <c r="D302" s="168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hidden="1" customHeight="1" thickBot="1">
      <c r="A303" s="11" t="str">
        <f t="shared" si="16"/>
        <v>N836654 12</v>
      </c>
      <c r="B303" s="3" t="s">
        <v>100</v>
      </c>
      <c r="C303" s="167"/>
      <c r="D303" s="169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hidden="1" customHeight="1" thickBot="1">
      <c r="A304" s="11" t="str">
        <f t="shared" si="16"/>
        <v>N836654 13</v>
      </c>
      <c r="B304" s="3" t="s">
        <v>100</v>
      </c>
      <c r="C304" s="166">
        <v>13</v>
      </c>
      <c r="D304" s="168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hidden="1" customHeight="1" thickBot="1">
      <c r="A305" s="11" t="str">
        <f t="shared" si="16"/>
        <v>N836654 13</v>
      </c>
      <c r="B305" s="3" t="s">
        <v>100</v>
      </c>
      <c r="C305" s="167"/>
      <c r="D305" s="169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hidden="1" customHeight="1" thickBot="1">
      <c r="A306" s="11" t="str">
        <f t="shared" si="16"/>
        <v>N836654 14</v>
      </c>
      <c r="B306" s="3" t="s">
        <v>100</v>
      </c>
      <c r="C306" s="166">
        <v>14</v>
      </c>
      <c r="D306" s="168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hidden="1" customHeight="1" thickBot="1">
      <c r="A307" s="11" t="str">
        <f t="shared" si="16"/>
        <v>N836654 14</v>
      </c>
      <c r="B307" s="3" t="s">
        <v>100</v>
      </c>
      <c r="C307" s="167"/>
      <c r="D307" s="169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hidden="1" customHeight="1" thickBot="1">
      <c r="A308" s="11" t="str">
        <f t="shared" si="16"/>
        <v>N836654 15</v>
      </c>
      <c r="B308" s="3" t="s">
        <v>100</v>
      </c>
      <c r="C308" s="166">
        <v>15</v>
      </c>
      <c r="D308" s="168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hidden="1" customHeight="1" thickBot="1">
      <c r="A309" s="11" t="str">
        <f t="shared" si="16"/>
        <v>N836654 15</v>
      </c>
      <c r="B309" s="3" t="s">
        <v>100</v>
      </c>
      <c r="C309" s="167"/>
      <c r="D309" s="169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hidden="1" customHeight="1" thickBot="1">
      <c r="A310" s="11" t="str">
        <f t="shared" si="16"/>
        <v>N836654 16</v>
      </c>
      <c r="B310" s="3" t="s">
        <v>100</v>
      </c>
      <c r="C310" s="166">
        <v>16</v>
      </c>
      <c r="D310" s="168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hidden="1" customHeight="1" thickBot="1">
      <c r="A311" s="11" t="str">
        <f t="shared" si="16"/>
        <v>N836654 16</v>
      </c>
      <c r="B311" s="3" t="s">
        <v>100</v>
      </c>
      <c r="C311" s="167"/>
      <c r="D311" s="169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hidden="1" customHeight="1" thickBot="1">
      <c r="A312" s="11" t="str">
        <f t="shared" si="16"/>
        <v>N836654 17</v>
      </c>
      <c r="B312" s="3" t="s">
        <v>100</v>
      </c>
      <c r="C312" s="166">
        <v>17</v>
      </c>
      <c r="D312" s="168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hidden="1" customHeight="1" thickBot="1">
      <c r="A313" s="11" t="str">
        <f t="shared" si="16"/>
        <v>N836654 17</v>
      </c>
      <c r="B313" s="3" t="s">
        <v>100</v>
      </c>
      <c r="C313" s="167"/>
      <c r="D313" s="169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hidden="1" customHeight="1" thickBot="1">
      <c r="A314" s="11" t="str">
        <f t="shared" si="16"/>
        <v>N836654 18</v>
      </c>
      <c r="B314" s="3" t="s">
        <v>100</v>
      </c>
      <c r="C314" s="166">
        <v>18</v>
      </c>
      <c r="D314" s="168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hidden="1" customHeight="1" thickBot="1">
      <c r="A315" s="11" t="str">
        <f t="shared" si="16"/>
        <v>N836654 18</v>
      </c>
      <c r="B315" s="3" t="s">
        <v>100</v>
      </c>
      <c r="C315" s="167"/>
      <c r="D315" s="169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hidden="1" customHeight="1" thickBot="1">
      <c r="A316" s="11" t="str">
        <f t="shared" si="16"/>
        <v>N836654 19</v>
      </c>
      <c r="B316" s="3" t="s">
        <v>100</v>
      </c>
      <c r="C316" s="166">
        <v>19</v>
      </c>
      <c r="D316" s="168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hidden="1" customHeight="1" thickBot="1">
      <c r="A317" s="11" t="str">
        <f t="shared" si="16"/>
        <v>N836654 19</v>
      </c>
      <c r="B317" s="3" t="s">
        <v>100</v>
      </c>
      <c r="C317" s="167"/>
      <c r="D317" s="169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hidden="1" customHeight="1" thickBot="1">
      <c r="A318" s="11" t="str">
        <f t="shared" si="16"/>
        <v>N836654 20</v>
      </c>
      <c r="B318" s="3" t="s">
        <v>100</v>
      </c>
      <c r="C318" s="166">
        <v>20</v>
      </c>
      <c r="D318" s="168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hidden="1" customHeight="1" thickBot="1">
      <c r="A319" s="11" t="str">
        <f t="shared" si="16"/>
        <v>N836654 20</v>
      </c>
      <c r="B319" s="3" t="s">
        <v>100</v>
      </c>
      <c r="C319" s="167"/>
      <c r="D319" s="169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hidden="1" customHeight="1" thickBot="1">
      <c r="A320" s="11" t="str">
        <f t="shared" si="16"/>
        <v>N836654 21</v>
      </c>
      <c r="B320" s="3" t="s">
        <v>100</v>
      </c>
      <c r="C320" s="178">
        <v>21</v>
      </c>
      <c r="D320" s="180">
        <v>2685.17</v>
      </c>
      <c r="E320" s="136">
        <v>1183.27</v>
      </c>
      <c r="F320" s="135" t="s">
        <v>92</v>
      </c>
      <c r="G320" s="136">
        <v>3868.44</v>
      </c>
      <c r="H320" s="137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hidden="1" customHeight="1" thickBot="1">
      <c r="A321" s="11" t="str">
        <f t="shared" si="16"/>
        <v>N836654 21</v>
      </c>
      <c r="B321" s="3" t="s">
        <v>100</v>
      </c>
      <c r="C321" s="179"/>
      <c r="D321" s="181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hidden="1" customHeight="1" thickBot="1">
      <c r="A322" s="11" t="str">
        <f t="shared" si="16"/>
        <v>N836654 22</v>
      </c>
      <c r="B322" s="3" t="s">
        <v>100</v>
      </c>
      <c r="C322" s="174">
        <v>22</v>
      </c>
      <c r="D322" s="176">
        <v>2685.17</v>
      </c>
      <c r="E322" s="88">
        <v>1236.96</v>
      </c>
      <c r="F322" s="89" t="s">
        <v>92</v>
      </c>
      <c r="G322" s="88">
        <v>3922.13</v>
      </c>
      <c r="H322" s="90">
        <v>44820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hidden="1" customHeight="1" thickBot="1">
      <c r="A323" s="11" t="str">
        <f t="shared" si="16"/>
        <v>N836654 22</v>
      </c>
      <c r="B323" s="3" t="s">
        <v>100</v>
      </c>
      <c r="C323" s="175"/>
      <c r="D323" s="177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hidden="1" customHeight="1" thickBot="1">
      <c r="A324" s="11" t="str">
        <f t="shared" si="16"/>
        <v>N836654 23</v>
      </c>
      <c r="B324" s="3" t="s">
        <v>100</v>
      </c>
      <c r="C324" s="174">
        <v>23</v>
      </c>
      <c r="D324" s="176">
        <v>2685.17</v>
      </c>
      <c r="E324" s="88">
        <v>1290.67</v>
      </c>
      <c r="F324" s="89" t="s">
        <v>92</v>
      </c>
      <c r="G324" s="88">
        <v>3975.84</v>
      </c>
      <c r="H324" s="90">
        <v>44850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hidden="1" customHeight="1" thickBot="1">
      <c r="A325" s="11" t="str">
        <f t="shared" si="16"/>
        <v>N836654 23</v>
      </c>
      <c r="B325" s="3" t="s">
        <v>100</v>
      </c>
      <c r="C325" s="175"/>
      <c r="D325" s="177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hidden="1" customHeight="1" thickBot="1">
      <c r="A326" s="11" t="str">
        <f t="shared" si="16"/>
        <v>N836654 24</v>
      </c>
      <c r="B326" s="3" t="s">
        <v>100</v>
      </c>
      <c r="C326" s="174">
        <v>24</v>
      </c>
      <c r="D326" s="176">
        <v>2685.17</v>
      </c>
      <c r="E326" s="88">
        <v>1344.38</v>
      </c>
      <c r="F326" s="89" t="s">
        <v>92</v>
      </c>
      <c r="G326" s="88">
        <v>4029.55</v>
      </c>
      <c r="H326" s="90">
        <v>44881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hidden="1" customHeight="1" thickBot="1">
      <c r="A327" s="11" t="str">
        <f t="shared" si="16"/>
        <v>N836654 24</v>
      </c>
      <c r="B327" s="3" t="s">
        <v>100</v>
      </c>
      <c r="C327" s="175"/>
      <c r="D327" s="17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hidden="1" customHeight="1" thickBot="1">
      <c r="A328" s="11" t="str">
        <f t="shared" si="16"/>
        <v>N836654 25</v>
      </c>
      <c r="B328" s="3" t="s">
        <v>100</v>
      </c>
      <c r="C328" s="174">
        <v>25</v>
      </c>
      <c r="D328" s="176">
        <v>2685.17</v>
      </c>
      <c r="E328" s="88">
        <v>1398.08</v>
      </c>
      <c r="F328" s="89" t="s">
        <v>92</v>
      </c>
      <c r="G328" s="88">
        <v>4083.25</v>
      </c>
      <c r="H328" s="90">
        <v>44911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hidden="1" customHeight="1" thickBot="1">
      <c r="A329" s="11" t="str">
        <f t="shared" si="16"/>
        <v>N836654 25</v>
      </c>
      <c r="B329" s="3" t="s">
        <v>100</v>
      </c>
      <c r="C329" s="175"/>
      <c r="D329" s="17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hidden="1" customHeight="1" thickBot="1">
      <c r="A330" s="11" t="str">
        <f t="shared" si="16"/>
        <v>N836654 26</v>
      </c>
      <c r="B330" s="3" t="s">
        <v>100</v>
      </c>
      <c r="C330" s="174">
        <v>26</v>
      </c>
      <c r="D330" s="176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hidden="1" customHeight="1" thickBot="1">
      <c r="A331" s="11" t="str">
        <f t="shared" si="16"/>
        <v>N836654 26</v>
      </c>
      <c r="B331" s="3" t="s">
        <v>100</v>
      </c>
      <c r="C331" s="175"/>
      <c r="D331" s="17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hidden="1" customHeight="1" thickBot="1">
      <c r="A332" s="11" t="str">
        <f t="shared" si="16"/>
        <v>N836654 27</v>
      </c>
      <c r="B332" s="3" t="s">
        <v>100</v>
      </c>
      <c r="C332" s="174">
        <v>27</v>
      </c>
      <c r="D332" s="176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hidden="1" customHeight="1" thickBot="1">
      <c r="A333" s="11" t="str">
        <f t="shared" si="16"/>
        <v>N836654 27</v>
      </c>
      <c r="B333" s="3" t="s">
        <v>100</v>
      </c>
      <c r="C333" s="175"/>
      <c r="D333" s="17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hidden="1" customHeight="1" thickBot="1">
      <c r="A334" s="11" t="str">
        <f t="shared" si="16"/>
        <v>N836654 28</v>
      </c>
      <c r="B334" s="3" t="s">
        <v>100</v>
      </c>
      <c r="C334" s="174">
        <v>28</v>
      </c>
      <c r="D334" s="176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hidden="1" customHeight="1" thickBot="1">
      <c r="A335" s="11" t="str">
        <f t="shared" si="16"/>
        <v>N836654 28</v>
      </c>
      <c r="B335" s="3" t="s">
        <v>100</v>
      </c>
      <c r="C335" s="175"/>
      <c r="D335" s="17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hidden="1" customHeight="1" thickBot="1">
      <c r="A336" s="11" t="str">
        <f t="shared" si="16"/>
        <v>N836654 29</v>
      </c>
      <c r="B336" s="3" t="s">
        <v>100</v>
      </c>
      <c r="C336" s="174">
        <v>29</v>
      </c>
      <c r="D336" s="176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hidden="1" customHeight="1" thickBot="1">
      <c r="A337" s="11" t="str">
        <f t="shared" si="16"/>
        <v>N836654 29</v>
      </c>
      <c r="B337" s="3" t="s">
        <v>100</v>
      </c>
      <c r="C337" s="175"/>
      <c r="D337" s="17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hidden="1" customHeight="1" thickBot="1">
      <c r="A338" s="11" t="str">
        <f t="shared" si="16"/>
        <v>N836654 30</v>
      </c>
      <c r="B338" s="3" t="s">
        <v>100</v>
      </c>
      <c r="C338" s="174">
        <v>30</v>
      </c>
      <c r="D338" s="176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hidden="1" customHeight="1" thickBot="1">
      <c r="A339" s="11" t="str">
        <f t="shared" si="16"/>
        <v>N836654 30</v>
      </c>
      <c r="B339" s="3" t="s">
        <v>100</v>
      </c>
      <c r="C339" s="175"/>
      <c r="D339" s="17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hidden="1" customHeight="1" thickBot="1">
      <c r="A340" s="11" t="str">
        <f t="shared" si="16"/>
        <v>N836654 31</v>
      </c>
      <c r="B340" s="3" t="s">
        <v>100</v>
      </c>
      <c r="C340" s="174">
        <v>31</v>
      </c>
      <c r="D340" s="176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hidden="1" customHeight="1" thickBot="1">
      <c r="A341" s="11" t="str">
        <f t="shared" si="16"/>
        <v>N836654 31</v>
      </c>
      <c r="B341" s="3" t="s">
        <v>100</v>
      </c>
      <c r="C341" s="175"/>
      <c r="D341" s="17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hidden="1" customHeight="1" thickBot="1">
      <c r="A342" s="11" t="str">
        <f t="shared" si="16"/>
        <v>N836654 32</v>
      </c>
      <c r="B342" s="3" t="s">
        <v>100</v>
      </c>
      <c r="C342" s="174">
        <v>32</v>
      </c>
      <c r="D342" s="176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hidden="1" customHeight="1" thickBot="1">
      <c r="A343" s="11" t="str">
        <f t="shared" si="16"/>
        <v>N836654 32</v>
      </c>
      <c r="B343" s="3" t="s">
        <v>100</v>
      </c>
      <c r="C343" s="175"/>
      <c r="D343" s="17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hidden="1" customHeight="1" thickBot="1">
      <c r="A344" s="11" t="str">
        <f t="shared" si="16"/>
        <v>N836654 33</v>
      </c>
      <c r="B344" s="3" t="s">
        <v>100</v>
      </c>
      <c r="C344" s="174">
        <v>33</v>
      </c>
      <c r="D344" s="17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hidden="1" customHeight="1" thickBot="1">
      <c r="A345" s="11" t="str">
        <f t="shared" si="16"/>
        <v>N836654 33</v>
      </c>
      <c r="B345" s="3" t="s">
        <v>100</v>
      </c>
      <c r="C345" s="175"/>
      <c r="D345" s="17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hidden="1" customHeight="1" thickBot="1">
      <c r="A346" s="11" t="str">
        <f t="shared" si="16"/>
        <v>N836654 34</v>
      </c>
      <c r="B346" s="3" t="s">
        <v>100</v>
      </c>
      <c r="C346" s="174">
        <v>34</v>
      </c>
      <c r="D346" s="17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hidden="1" customHeight="1" thickBot="1">
      <c r="A347" s="11" t="str">
        <f t="shared" si="16"/>
        <v>N836654 34</v>
      </c>
      <c r="B347" s="3" t="s">
        <v>100</v>
      </c>
      <c r="C347" s="175"/>
      <c r="D347" s="17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hidden="1" customHeight="1" thickBot="1">
      <c r="A348" s="11" t="str">
        <f t="shared" si="16"/>
        <v>N836654 35</v>
      </c>
      <c r="B348" s="3" t="s">
        <v>100</v>
      </c>
      <c r="C348" s="174">
        <v>35</v>
      </c>
      <c r="D348" s="17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hidden="1" customHeight="1" thickBot="1">
      <c r="A349" s="11" t="str">
        <f t="shared" si="16"/>
        <v>N836654 35</v>
      </c>
      <c r="B349" s="3" t="s">
        <v>100</v>
      </c>
      <c r="C349" s="175"/>
      <c r="D349" s="17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hidden="1" customHeight="1" thickBot="1">
      <c r="A350" s="11" t="str">
        <f t="shared" si="16"/>
        <v>N836654 36</v>
      </c>
      <c r="B350" s="3" t="s">
        <v>100</v>
      </c>
      <c r="C350" s="174">
        <v>36</v>
      </c>
      <c r="D350" s="17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hidden="1" customHeight="1" thickBot="1">
      <c r="A351" s="11" t="str">
        <f t="shared" si="16"/>
        <v>N836654 36</v>
      </c>
      <c r="B351" s="3" t="s">
        <v>100</v>
      </c>
      <c r="C351" s="175"/>
      <c r="D351" s="17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hidden="1" customHeight="1" thickBot="1">
      <c r="A352" s="11" t="str">
        <f t="shared" si="16"/>
        <v>N836654 37</v>
      </c>
      <c r="B352" s="3" t="s">
        <v>100</v>
      </c>
      <c r="C352" s="174">
        <v>37</v>
      </c>
      <c r="D352" s="17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hidden="1" customHeight="1" thickBot="1">
      <c r="A353" s="11" t="str">
        <f t="shared" si="16"/>
        <v>N836654 37</v>
      </c>
      <c r="B353" s="3" t="s">
        <v>100</v>
      </c>
      <c r="C353" s="175"/>
      <c r="D353" s="17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hidden="1" customHeight="1" thickBot="1">
      <c r="A354" s="11" t="str">
        <f t="shared" si="16"/>
        <v>N836654 38</v>
      </c>
      <c r="B354" s="3" t="s">
        <v>100</v>
      </c>
      <c r="C354" s="174">
        <v>38</v>
      </c>
      <c r="D354" s="17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hidden="1" customHeight="1" thickBot="1">
      <c r="A355" s="11" t="str">
        <f t="shared" si="16"/>
        <v>N836654 38</v>
      </c>
      <c r="B355" s="3" t="s">
        <v>100</v>
      </c>
      <c r="C355" s="175"/>
      <c r="D355" s="17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hidden="1" customHeight="1" thickBot="1">
      <c r="A356" s="11" t="str">
        <f t="shared" si="16"/>
        <v>N836654 39</v>
      </c>
      <c r="B356" s="3" t="s">
        <v>100</v>
      </c>
      <c r="C356" s="174">
        <v>39</v>
      </c>
      <c r="D356" s="17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hidden="1" customHeight="1" thickBot="1">
      <c r="A357" s="11" t="str">
        <f t="shared" si="16"/>
        <v>N836654 39</v>
      </c>
      <c r="B357" s="3" t="s">
        <v>100</v>
      </c>
      <c r="C357" s="175"/>
      <c r="D357" s="17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hidden="1" customHeight="1" thickBot="1">
      <c r="A358" s="11" t="str">
        <f t="shared" si="16"/>
        <v>N836654 40</v>
      </c>
      <c r="B358" s="3" t="s">
        <v>100</v>
      </c>
      <c r="C358" s="174">
        <v>40</v>
      </c>
      <c r="D358" s="17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hidden="1" customHeight="1" thickBot="1">
      <c r="A359" s="11" t="str">
        <f t="shared" si="16"/>
        <v>N836654 40</v>
      </c>
      <c r="B359" s="3" t="s">
        <v>100</v>
      </c>
      <c r="C359" s="175"/>
      <c r="D359" s="17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hidden="1" customHeight="1" thickBot="1">
      <c r="A360" s="11" t="str">
        <f t="shared" si="16"/>
        <v>N836654 41</v>
      </c>
      <c r="B360" s="3" t="s">
        <v>100</v>
      </c>
      <c r="C360" s="174">
        <v>41</v>
      </c>
      <c r="D360" s="17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hidden="1" customHeight="1" thickBot="1">
      <c r="A361" s="11" t="str">
        <f t="shared" si="16"/>
        <v>N836654 41</v>
      </c>
      <c r="B361" s="3" t="s">
        <v>100</v>
      </c>
      <c r="C361" s="175"/>
      <c r="D361" s="17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hidden="1" customHeight="1" thickBot="1">
      <c r="A362" s="11" t="str">
        <f t="shared" ref="A362:A425" si="19">B362&amp;" "&amp;IF(C362="",C361,C362)</f>
        <v>N836654 42</v>
      </c>
      <c r="B362" s="3" t="s">
        <v>100</v>
      </c>
      <c r="C362" s="174">
        <v>42</v>
      </c>
      <c r="D362" s="17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hidden="1" customHeight="1" thickBot="1">
      <c r="A363" s="11" t="str">
        <f t="shared" si="19"/>
        <v>N836654 42</v>
      </c>
      <c r="B363" s="3" t="s">
        <v>100</v>
      </c>
      <c r="C363" s="175"/>
      <c r="D363" s="17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hidden="1" customHeight="1" thickBot="1">
      <c r="A364" s="11" t="str">
        <f t="shared" si="19"/>
        <v>N836654 43</v>
      </c>
      <c r="B364" s="3" t="s">
        <v>100</v>
      </c>
      <c r="C364" s="174">
        <v>43</v>
      </c>
      <c r="D364" s="17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hidden="1" customHeight="1" thickBot="1">
      <c r="A365" s="11" t="str">
        <f t="shared" si="19"/>
        <v>N836654 43</v>
      </c>
      <c r="B365" s="3" t="s">
        <v>100</v>
      </c>
      <c r="C365" s="175"/>
      <c r="D365" s="17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hidden="1" customHeight="1" thickBot="1">
      <c r="A366" s="11" t="str">
        <f t="shared" si="19"/>
        <v>N836654 44</v>
      </c>
      <c r="B366" s="3" t="s">
        <v>100</v>
      </c>
      <c r="C366" s="174">
        <v>44</v>
      </c>
      <c r="D366" s="17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hidden="1" customHeight="1" thickBot="1">
      <c r="A367" s="11" t="str">
        <f t="shared" si="19"/>
        <v>N836654 44</v>
      </c>
      <c r="B367" s="3" t="s">
        <v>100</v>
      </c>
      <c r="C367" s="175"/>
      <c r="D367" s="17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hidden="1" customHeight="1" thickBot="1">
      <c r="A368" s="11" t="str">
        <f t="shared" si="19"/>
        <v>N836654 45</v>
      </c>
      <c r="B368" s="3" t="s">
        <v>100</v>
      </c>
      <c r="C368" s="174">
        <v>45</v>
      </c>
      <c r="D368" s="17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hidden="1" customHeight="1" thickBot="1">
      <c r="A369" s="11" t="str">
        <f t="shared" si="19"/>
        <v>N836654 45</v>
      </c>
      <c r="B369" s="3" t="s">
        <v>100</v>
      </c>
      <c r="C369" s="175"/>
      <c r="D369" s="17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hidden="1" customHeight="1" thickBot="1">
      <c r="A370" s="11" t="str">
        <f t="shared" si="19"/>
        <v>N836654 46</v>
      </c>
      <c r="B370" s="3" t="s">
        <v>100</v>
      </c>
      <c r="C370" s="174">
        <v>46</v>
      </c>
      <c r="D370" s="17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hidden="1" customHeight="1" thickBot="1">
      <c r="A371" s="11" t="str">
        <f t="shared" si="19"/>
        <v>N836654 46</v>
      </c>
      <c r="B371" s="3" t="s">
        <v>100</v>
      </c>
      <c r="C371" s="175"/>
      <c r="D371" s="17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hidden="1" customHeight="1" thickBot="1">
      <c r="A372" s="11" t="str">
        <f t="shared" si="19"/>
        <v>N836654 47</v>
      </c>
      <c r="B372" s="3" t="s">
        <v>100</v>
      </c>
      <c r="C372" s="174">
        <v>47</v>
      </c>
      <c r="D372" s="17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hidden="1" customHeight="1" thickBot="1">
      <c r="A373" s="11" t="str">
        <f t="shared" si="19"/>
        <v>N836654 47</v>
      </c>
      <c r="B373" s="3" t="s">
        <v>100</v>
      </c>
      <c r="C373" s="175"/>
      <c r="D373" s="17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hidden="1" customHeight="1" thickBot="1">
      <c r="A374" s="11" t="str">
        <f t="shared" si="19"/>
        <v>N836654 48</v>
      </c>
      <c r="B374" s="3" t="s">
        <v>100</v>
      </c>
      <c r="C374" s="174">
        <v>48</v>
      </c>
      <c r="D374" s="17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hidden="1" customHeight="1" thickBot="1">
      <c r="A375" s="11" t="str">
        <f t="shared" si="19"/>
        <v>N836654 48</v>
      </c>
      <c r="B375" s="3" t="s">
        <v>100</v>
      </c>
      <c r="C375" s="175"/>
      <c r="D375" s="17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hidden="1" customHeight="1" thickBot="1">
      <c r="A376" s="11" t="str">
        <f t="shared" si="19"/>
        <v>N836654 49</v>
      </c>
      <c r="B376" s="3" t="s">
        <v>100</v>
      </c>
      <c r="C376" s="174">
        <v>49</v>
      </c>
      <c r="D376" s="17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hidden="1" customHeight="1" thickBot="1">
      <c r="A377" s="11" t="str">
        <f t="shared" si="19"/>
        <v>N836654 49</v>
      </c>
      <c r="B377" s="3" t="s">
        <v>100</v>
      </c>
      <c r="C377" s="175"/>
      <c r="D377" s="17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hidden="1" customHeight="1" thickBot="1">
      <c r="A378" s="11" t="str">
        <f t="shared" si="19"/>
        <v>N836654 50</v>
      </c>
      <c r="B378" s="3" t="s">
        <v>100</v>
      </c>
      <c r="C378" s="174">
        <v>50</v>
      </c>
      <c r="D378" s="17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hidden="1" customHeight="1" thickBot="1">
      <c r="A379" s="11" t="str">
        <f t="shared" si="19"/>
        <v>N836654 50</v>
      </c>
      <c r="B379" s="3" t="s">
        <v>100</v>
      </c>
      <c r="C379" s="175"/>
      <c r="D379" s="17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hidden="1" customHeight="1" thickBot="1">
      <c r="A380" s="11" t="str">
        <f t="shared" si="19"/>
        <v>N836654 51</v>
      </c>
      <c r="B380" s="3" t="s">
        <v>100</v>
      </c>
      <c r="C380" s="174">
        <v>51</v>
      </c>
      <c r="D380" s="17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hidden="1" customHeight="1" thickBot="1">
      <c r="A381" s="11" t="str">
        <f t="shared" si="19"/>
        <v>N836654 51</v>
      </c>
      <c r="B381" s="3" t="s">
        <v>100</v>
      </c>
      <c r="C381" s="175"/>
      <c r="D381" s="17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hidden="1" customHeight="1" thickBot="1">
      <c r="A382" s="11" t="str">
        <f t="shared" si="19"/>
        <v>N836654 52</v>
      </c>
      <c r="B382" s="3" t="s">
        <v>100</v>
      </c>
      <c r="C382" s="174">
        <v>52</v>
      </c>
      <c r="D382" s="17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hidden="1" customHeight="1" thickBot="1">
      <c r="A383" s="11" t="str">
        <f t="shared" si="19"/>
        <v>N836654 52</v>
      </c>
      <c r="B383" s="3" t="s">
        <v>100</v>
      </c>
      <c r="C383" s="175"/>
      <c r="D383" s="17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hidden="1" customHeight="1" thickBot="1">
      <c r="A384" s="11" t="str">
        <f t="shared" si="19"/>
        <v>N836654 53</v>
      </c>
      <c r="B384" s="3" t="s">
        <v>100</v>
      </c>
      <c r="C384" s="174">
        <v>53</v>
      </c>
      <c r="D384" s="17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hidden="1" customHeight="1" thickBot="1">
      <c r="A385" s="11" t="str">
        <f t="shared" si="19"/>
        <v>N836654 53</v>
      </c>
      <c r="B385" s="3" t="s">
        <v>100</v>
      </c>
      <c r="C385" s="175"/>
      <c r="D385" s="17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hidden="1" customHeight="1" thickBot="1">
      <c r="A386" s="11" t="str">
        <f t="shared" si="19"/>
        <v>N836654 54</v>
      </c>
      <c r="B386" s="3" t="s">
        <v>100</v>
      </c>
      <c r="C386" s="174">
        <v>54</v>
      </c>
      <c r="D386" s="17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hidden="1" customHeight="1" thickBot="1">
      <c r="A387" s="11" t="str">
        <f t="shared" si="19"/>
        <v>N836654 54</v>
      </c>
      <c r="B387" s="3" t="s">
        <v>100</v>
      </c>
      <c r="C387" s="175"/>
      <c r="D387" s="17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hidden="1" customHeight="1" thickBot="1">
      <c r="A388" s="11" t="str">
        <f t="shared" si="19"/>
        <v>N836654 55</v>
      </c>
      <c r="B388" s="3" t="s">
        <v>100</v>
      </c>
      <c r="C388" s="174">
        <v>55</v>
      </c>
      <c r="D388" s="17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hidden="1" customHeight="1" thickBot="1">
      <c r="A389" s="11" t="str">
        <f t="shared" si="19"/>
        <v>N836654 55</v>
      </c>
      <c r="B389" s="3" t="s">
        <v>100</v>
      </c>
      <c r="C389" s="175"/>
      <c r="D389" s="17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hidden="1" customHeight="1" thickBot="1">
      <c r="A390" s="11" t="str">
        <f t="shared" si="19"/>
        <v>N836654 56</v>
      </c>
      <c r="B390" s="3" t="s">
        <v>100</v>
      </c>
      <c r="C390" s="174">
        <v>56</v>
      </c>
      <c r="D390" s="17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hidden="1" customHeight="1" thickBot="1">
      <c r="A391" s="11" t="str">
        <f t="shared" si="19"/>
        <v>N836654 56</v>
      </c>
      <c r="B391" s="3" t="s">
        <v>100</v>
      </c>
      <c r="C391" s="175"/>
      <c r="D391" s="17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hidden="1" customHeight="1" thickBot="1">
      <c r="A392" s="11" t="str">
        <f t="shared" si="19"/>
        <v>N836654 57</v>
      </c>
      <c r="B392" s="3" t="s">
        <v>100</v>
      </c>
      <c r="C392" s="174">
        <v>57</v>
      </c>
      <c r="D392" s="17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hidden="1" customHeight="1" thickBot="1">
      <c r="A393" s="11" t="str">
        <f t="shared" si="19"/>
        <v>N836654 57</v>
      </c>
      <c r="B393" s="3" t="s">
        <v>100</v>
      </c>
      <c r="C393" s="175"/>
      <c r="D393" s="17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hidden="1" customHeight="1" thickBot="1">
      <c r="A394" s="11" t="str">
        <f t="shared" si="19"/>
        <v>N836654 58</v>
      </c>
      <c r="B394" s="3" t="s">
        <v>100</v>
      </c>
      <c r="C394" s="174">
        <v>58</v>
      </c>
      <c r="D394" s="17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hidden="1" customHeight="1" thickBot="1">
      <c r="A395" s="11" t="str">
        <f t="shared" si="19"/>
        <v>N836654 58</v>
      </c>
      <c r="B395" s="3" t="s">
        <v>100</v>
      </c>
      <c r="C395" s="175"/>
      <c r="D395" s="17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hidden="1" customHeight="1" thickBot="1">
      <c r="A396" s="11" t="str">
        <f t="shared" si="19"/>
        <v>N836654 59</v>
      </c>
      <c r="B396" s="3" t="s">
        <v>100</v>
      </c>
      <c r="C396" s="174">
        <v>59</v>
      </c>
      <c r="D396" s="17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hidden="1" customHeight="1" thickBot="1">
      <c r="A397" s="11" t="str">
        <f t="shared" si="19"/>
        <v>N836654 59</v>
      </c>
      <c r="B397" s="3" t="s">
        <v>100</v>
      </c>
      <c r="C397" s="175"/>
      <c r="D397" s="17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hidden="1" customHeight="1" thickBot="1">
      <c r="A398" s="11" t="str">
        <f t="shared" si="19"/>
        <v>N836654 60</v>
      </c>
      <c r="B398" s="3" t="s">
        <v>100</v>
      </c>
      <c r="C398" s="174">
        <v>60</v>
      </c>
      <c r="D398" s="17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hidden="1" customHeight="1" thickBot="1">
      <c r="A399" s="11" t="str">
        <f t="shared" si="19"/>
        <v>N836654 60</v>
      </c>
      <c r="B399" s="3" t="s">
        <v>100</v>
      </c>
      <c r="C399" s="175"/>
      <c r="D399" s="17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hidden="1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hidden="1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hidden="1" customHeight="1" thickBot="1">
      <c r="A402" s="11" t="str">
        <f t="shared" si="19"/>
        <v>N836652 1</v>
      </c>
      <c r="B402" s="3" t="s">
        <v>105</v>
      </c>
      <c r="C402" s="166">
        <v>1</v>
      </c>
      <c r="D402" s="168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hidden="1" customHeight="1" thickBot="1">
      <c r="A403" s="11" t="str">
        <f t="shared" si="19"/>
        <v>N836652 1</v>
      </c>
      <c r="B403" s="3" t="s">
        <v>105</v>
      </c>
      <c r="C403" s="167"/>
      <c r="D403" s="169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hidden="1" customHeight="1" thickBot="1">
      <c r="A404" s="11" t="str">
        <f t="shared" si="19"/>
        <v>N836652 2</v>
      </c>
      <c r="B404" s="3" t="s">
        <v>105</v>
      </c>
      <c r="C404" s="166">
        <v>2</v>
      </c>
      <c r="D404" s="168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hidden="1" customHeight="1" thickBot="1">
      <c r="A405" s="11" t="str">
        <f t="shared" si="19"/>
        <v>N836652 2</v>
      </c>
      <c r="B405" s="3" t="s">
        <v>105</v>
      </c>
      <c r="C405" s="167"/>
      <c r="D405" s="169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hidden="1" customHeight="1" thickBot="1">
      <c r="A406" s="11" t="str">
        <f t="shared" si="19"/>
        <v>N836652 3</v>
      </c>
      <c r="B406" s="3" t="s">
        <v>105</v>
      </c>
      <c r="C406" s="166">
        <v>3</v>
      </c>
      <c r="D406" s="168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hidden="1" customHeight="1" thickBot="1">
      <c r="A407" s="11" t="str">
        <f t="shared" si="19"/>
        <v>N836652 3</v>
      </c>
      <c r="B407" s="3" t="s">
        <v>105</v>
      </c>
      <c r="C407" s="167"/>
      <c r="D407" s="169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hidden="1" customHeight="1" thickBot="1">
      <c r="A408" s="11" t="str">
        <f t="shared" si="19"/>
        <v>N836652 4</v>
      </c>
      <c r="B408" s="3" t="s">
        <v>105</v>
      </c>
      <c r="C408" s="166">
        <v>4</v>
      </c>
      <c r="D408" s="168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hidden="1" customHeight="1" thickBot="1">
      <c r="A409" s="11" t="str">
        <f t="shared" si="19"/>
        <v>N836652 4</v>
      </c>
      <c r="B409" s="3" t="s">
        <v>105</v>
      </c>
      <c r="C409" s="167"/>
      <c r="D409" s="169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hidden="1" customHeight="1" thickBot="1">
      <c r="A410" s="11" t="str">
        <f t="shared" si="19"/>
        <v>N836652 5</v>
      </c>
      <c r="B410" s="3" t="s">
        <v>105</v>
      </c>
      <c r="C410" s="166">
        <v>5</v>
      </c>
      <c r="D410" s="168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hidden="1" customHeight="1" thickBot="1">
      <c r="A411" s="11" t="str">
        <f t="shared" si="19"/>
        <v>N836652 5</v>
      </c>
      <c r="B411" s="3" t="s">
        <v>105</v>
      </c>
      <c r="C411" s="167"/>
      <c r="D411" s="169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hidden="1" customHeight="1" thickBot="1">
      <c r="A412" s="11" t="str">
        <f t="shared" si="19"/>
        <v>N836652 6</v>
      </c>
      <c r="B412" s="3" t="s">
        <v>105</v>
      </c>
      <c r="C412" s="166">
        <v>6</v>
      </c>
      <c r="D412" s="168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hidden="1" customHeight="1" thickBot="1">
      <c r="A413" s="11" t="str">
        <f t="shared" si="19"/>
        <v>N836652 6</v>
      </c>
      <c r="B413" s="3" t="s">
        <v>105</v>
      </c>
      <c r="C413" s="167"/>
      <c r="D413" s="169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hidden="1" customHeight="1" thickBot="1">
      <c r="A414" s="11" t="str">
        <f t="shared" si="19"/>
        <v>N836652 7</v>
      </c>
      <c r="B414" s="3" t="s">
        <v>105</v>
      </c>
      <c r="C414" s="166">
        <v>7</v>
      </c>
      <c r="D414" s="168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hidden="1" customHeight="1" thickBot="1">
      <c r="A415" s="11" t="str">
        <f t="shared" si="19"/>
        <v>N836652 7</v>
      </c>
      <c r="B415" s="3" t="s">
        <v>105</v>
      </c>
      <c r="C415" s="167"/>
      <c r="D415" s="169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hidden="1" customHeight="1" thickBot="1">
      <c r="A416" s="11" t="str">
        <f t="shared" si="19"/>
        <v>N836652 8</v>
      </c>
      <c r="B416" s="3" t="s">
        <v>105</v>
      </c>
      <c r="C416" s="166">
        <v>8</v>
      </c>
      <c r="D416" s="168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hidden="1" customHeight="1" thickBot="1">
      <c r="A417" s="11" t="str">
        <f t="shared" si="19"/>
        <v>N836652 8</v>
      </c>
      <c r="B417" s="3" t="s">
        <v>105</v>
      </c>
      <c r="C417" s="167"/>
      <c r="D417" s="169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hidden="1" customHeight="1" thickBot="1">
      <c r="A418" s="11" t="str">
        <f t="shared" si="19"/>
        <v>N836652 9</v>
      </c>
      <c r="B418" s="3" t="s">
        <v>105</v>
      </c>
      <c r="C418" s="166">
        <v>9</v>
      </c>
      <c r="D418" s="168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hidden="1" customHeight="1" thickBot="1">
      <c r="A419" s="11" t="str">
        <f t="shared" si="19"/>
        <v>N836652 9</v>
      </c>
      <c r="B419" s="3" t="s">
        <v>105</v>
      </c>
      <c r="C419" s="167"/>
      <c r="D419" s="169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hidden="1" customHeight="1" thickBot="1">
      <c r="A420" s="11" t="str">
        <f t="shared" si="19"/>
        <v>N836652 10</v>
      </c>
      <c r="B420" s="3" t="s">
        <v>105</v>
      </c>
      <c r="C420" s="166">
        <v>10</v>
      </c>
      <c r="D420" s="168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hidden="1" customHeight="1" thickBot="1">
      <c r="A421" s="11" t="str">
        <f t="shared" si="19"/>
        <v>N836652 10</v>
      </c>
      <c r="B421" s="3" t="s">
        <v>105</v>
      </c>
      <c r="C421" s="167"/>
      <c r="D421" s="169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hidden="1" customHeight="1" thickBot="1">
      <c r="A422" s="11" t="str">
        <f t="shared" si="19"/>
        <v>N836652 11</v>
      </c>
      <c r="B422" s="3" t="s">
        <v>105</v>
      </c>
      <c r="C422" s="166">
        <v>11</v>
      </c>
      <c r="D422" s="168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hidden="1" customHeight="1" thickBot="1">
      <c r="A423" s="11" t="str">
        <f t="shared" si="19"/>
        <v>N836652 11</v>
      </c>
      <c r="B423" s="3" t="s">
        <v>105</v>
      </c>
      <c r="C423" s="167"/>
      <c r="D423" s="169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hidden="1" customHeight="1" thickBot="1">
      <c r="A424" s="11" t="str">
        <f t="shared" si="19"/>
        <v>N836652 12</v>
      </c>
      <c r="B424" s="3" t="s">
        <v>105</v>
      </c>
      <c r="C424" s="166">
        <v>12</v>
      </c>
      <c r="D424" s="168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hidden="1" customHeight="1" thickBot="1">
      <c r="A425" s="11" t="str">
        <f t="shared" si="19"/>
        <v>N836652 12</v>
      </c>
      <c r="B425" s="3" t="s">
        <v>105</v>
      </c>
      <c r="C425" s="167"/>
      <c r="D425" s="169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hidden="1" customHeight="1" thickBot="1">
      <c r="A426" s="11" t="str">
        <f t="shared" ref="A426:A489" si="22">B426&amp;" "&amp;IF(C426="",C425,C426)</f>
        <v>N836652 13</v>
      </c>
      <c r="B426" s="3" t="s">
        <v>105</v>
      </c>
      <c r="C426" s="166">
        <v>13</v>
      </c>
      <c r="D426" s="168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hidden="1" customHeight="1" thickBot="1">
      <c r="A427" s="11" t="str">
        <f t="shared" si="22"/>
        <v>N836652 13</v>
      </c>
      <c r="B427" s="3" t="s">
        <v>105</v>
      </c>
      <c r="C427" s="167"/>
      <c r="D427" s="169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hidden="1" customHeight="1" thickBot="1">
      <c r="A428" s="11" t="str">
        <f t="shared" si="22"/>
        <v>N836652 14</v>
      </c>
      <c r="B428" s="3" t="s">
        <v>105</v>
      </c>
      <c r="C428" s="166">
        <v>14</v>
      </c>
      <c r="D428" s="168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hidden="1" customHeight="1" thickBot="1">
      <c r="A429" s="11" t="str">
        <f t="shared" si="22"/>
        <v>N836652 14</v>
      </c>
      <c r="B429" s="3" t="s">
        <v>105</v>
      </c>
      <c r="C429" s="167"/>
      <c r="D429" s="169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hidden="1" customHeight="1" thickBot="1">
      <c r="A430" s="11" t="str">
        <f t="shared" si="22"/>
        <v>N836652 15</v>
      </c>
      <c r="B430" s="3" t="s">
        <v>105</v>
      </c>
      <c r="C430" s="166">
        <v>15</v>
      </c>
      <c r="D430" s="168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hidden="1" customHeight="1" thickBot="1">
      <c r="A431" s="11" t="str">
        <f t="shared" si="22"/>
        <v>N836652 15</v>
      </c>
      <c r="B431" s="3" t="s">
        <v>105</v>
      </c>
      <c r="C431" s="167"/>
      <c r="D431" s="169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hidden="1" customHeight="1" thickBot="1">
      <c r="A432" s="11" t="str">
        <f t="shared" si="22"/>
        <v>N836652 16</v>
      </c>
      <c r="B432" s="3" t="s">
        <v>105</v>
      </c>
      <c r="C432" s="166">
        <v>16</v>
      </c>
      <c r="D432" s="168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hidden="1" customHeight="1" thickBot="1">
      <c r="A433" s="11" t="str">
        <f t="shared" si="22"/>
        <v>N836652 16</v>
      </c>
      <c r="B433" s="3" t="s">
        <v>105</v>
      </c>
      <c r="C433" s="167"/>
      <c r="D433" s="169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hidden="1" customHeight="1" thickBot="1">
      <c r="A434" s="11" t="str">
        <f t="shared" si="22"/>
        <v>N836652 17</v>
      </c>
      <c r="B434" s="3" t="s">
        <v>105</v>
      </c>
      <c r="C434" s="166">
        <v>17</v>
      </c>
      <c r="D434" s="168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hidden="1" customHeight="1" thickBot="1">
      <c r="A435" s="11" t="str">
        <f t="shared" si="22"/>
        <v>N836652 17</v>
      </c>
      <c r="B435" s="3" t="s">
        <v>105</v>
      </c>
      <c r="C435" s="167"/>
      <c r="D435" s="169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hidden="1" customHeight="1" thickBot="1">
      <c r="A436" s="11" t="str">
        <f t="shared" si="22"/>
        <v>N836652 18</v>
      </c>
      <c r="B436" s="3" t="s">
        <v>105</v>
      </c>
      <c r="C436" s="166">
        <v>18</v>
      </c>
      <c r="D436" s="168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hidden="1" customHeight="1" thickBot="1">
      <c r="A437" s="11" t="str">
        <f t="shared" si="22"/>
        <v>N836652 18</v>
      </c>
      <c r="B437" s="3" t="s">
        <v>105</v>
      </c>
      <c r="C437" s="167"/>
      <c r="D437" s="169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hidden="1" customHeight="1" thickBot="1">
      <c r="A438" s="11" t="str">
        <f t="shared" si="22"/>
        <v>N836652 19</v>
      </c>
      <c r="B438" s="3" t="s">
        <v>105</v>
      </c>
      <c r="C438" s="166">
        <v>19</v>
      </c>
      <c r="D438" s="168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hidden="1" customHeight="1" thickBot="1">
      <c r="A439" s="11" t="str">
        <f t="shared" si="22"/>
        <v>N836652 19</v>
      </c>
      <c r="B439" s="3" t="s">
        <v>105</v>
      </c>
      <c r="C439" s="167"/>
      <c r="D439" s="169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hidden="1" customHeight="1" thickBot="1">
      <c r="A440" s="11" t="str">
        <f t="shared" si="22"/>
        <v>N836652 20</v>
      </c>
      <c r="B440" s="3" t="s">
        <v>105</v>
      </c>
      <c r="C440" s="166">
        <v>20</v>
      </c>
      <c r="D440" s="168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hidden="1" customHeight="1" thickBot="1">
      <c r="A441" s="11" t="str">
        <f t="shared" si="22"/>
        <v>N836652 20</v>
      </c>
      <c r="B441" s="3" t="s">
        <v>105</v>
      </c>
      <c r="C441" s="167"/>
      <c r="D441" s="169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hidden="1" customHeight="1" thickBot="1">
      <c r="A442" s="11" t="str">
        <f t="shared" si="22"/>
        <v>N836652 21</v>
      </c>
      <c r="B442" s="3" t="s">
        <v>105</v>
      </c>
      <c r="C442" s="178">
        <v>21</v>
      </c>
      <c r="D442" s="180">
        <v>10256.81</v>
      </c>
      <c r="E442" s="136">
        <v>4519.84</v>
      </c>
      <c r="F442" s="135" t="s">
        <v>92</v>
      </c>
      <c r="G442" s="136">
        <v>14776.65</v>
      </c>
      <c r="H442" s="137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hidden="1" customHeight="1" thickBot="1">
      <c r="A443" s="11" t="str">
        <f t="shared" si="22"/>
        <v>N836652 21</v>
      </c>
      <c r="B443" s="3" t="s">
        <v>105</v>
      </c>
      <c r="C443" s="179"/>
      <c r="D443" s="181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hidden="1" customHeight="1" thickBot="1">
      <c r="A444" s="11" t="str">
        <f t="shared" si="22"/>
        <v>N836652 22</v>
      </c>
      <c r="B444" s="3" t="s">
        <v>105</v>
      </c>
      <c r="C444" s="174">
        <v>22</v>
      </c>
      <c r="D444" s="176">
        <v>10256.81</v>
      </c>
      <c r="E444" s="88">
        <v>4724.97</v>
      </c>
      <c r="F444" s="89" t="s">
        <v>92</v>
      </c>
      <c r="G444" s="88">
        <v>14981.78</v>
      </c>
      <c r="H444" s="90">
        <v>44820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6">
        <f t="shared" si="20"/>
        <v>10256.81</v>
      </c>
    </row>
    <row r="445" spans="1:14" ht="15" hidden="1" customHeight="1" thickBot="1">
      <c r="A445" s="11" t="str">
        <f t="shared" si="22"/>
        <v>N836652 22</v>
      </c>
      <c r="B445" s="3" t="s">
        <v>105</v>
      </c>
      <c r="C445" s="175"/>
      <c r="D445" s="177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hidden="1" customHeight="1" thickBot="1">
      <c r="A446" s="11" t="str">
        <f t="shared" si="22"/>
        <v>N836652 23</v>
      </c>
      <c r="B446" s="3" t="s">
        <v>105</v>
      </c>
      <c r="C446" s="174">
        <v>23</v>
      </c>
      <c r="D446" s="176">
        <v>10256.81</v>
      </c>
      <c r="E446" s="88">
        <v>4930.1099999999997</v>
      </c>
      <c r="F446" s="89" t="s">
        <v>92</v>
      </c>
      <c r="G446" s="88">
        <v>15186.92</v>
      </c>
      <c r="H446" s="90">
        <v>44850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6">
        <f t="shared" si="20"/>
        <v>10256.81</v>
      </c>
    </row>
    <row r="447" spans="1:14" ht="15" hidden="1" customHeight="1" thickBot="1">
      <c r="A447" s="11" t="str">
        <f t="shared" si="22"/>
        <v>N836652 23</v>
      </c>
      <c r="B447" s="3" t="s">
        <v>105</v>
      </c>
      <c r="C447" s="175"/>
      <c r="D447" s="177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hidden="1" customHeight="1" thickBot="1">
      <c r="A448" s="11" t="str">
        <f t="shared" si="22"/>
        <v>N836652 24</v>
      </c>
      <c r="B448" s="3" t="s">
        <v>105</v>
      </c>
      <c r="C448" s="174">
        <v>24</v>
      </c>
      <c r="D448" s="176">
        <v>10256.81</v>
      </c>
      <c r="E448" s="88">
        <v>5135.24</v>
      </c>
      <c r="F448" s="89" t="s">
        <v>92</v>
      </c>
      <c r="G448" s="88">
        <v>15392.05</v>
      </c>
      <c r="H448" s="90">
        <v>44881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6">
        <f t="shared" si="20"/>
        <v>10256.81</v>
      </c>
    </row>
    <row r="449" spans="1:14" ht="15" hidden="1" customHeight="1" thickBot="1">
      <c r="A449" s="11" t="str">
        <f t="shared" si="22"/>
        <v>N836652 24</v>
      </c>
      <c r="B449" s="3" t="s">
        <v>105</v>
      </c>
      <c r="C449" s="175"/>
      <c r="D449" s="17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hidden="1" customHeight="1" thickBot="1">
      <c r="A450" s="11" t="str">
        <f t="shared" si="22"/>
        <v>N836652 25</v>
      </c>
      <c r="B450" s="3" t="s">
        <v>105</v>
      </c>
      <c r="C450" s="174">
        <v>25</v>
      </c>
      <c r="D450" s="176">
        <v>10256.81</v>
      </c>
      <c r="E450" s="88">
        <v>5340.38</v>
      </c>
      <c r="F450" s="89" t="s">
        <v>92</v>
      </c>
      <c r="G450" s="88">
        <v>15597.19</v>
      </c>
      <c r="H450" s="90">
        <v>44911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6">
        <f t="shared" si="20"/>
        <v>10256.81</v>
      </c>
    </row>
    <row r="451" spans="1:14" ht="15" hidden="1" customHeight="1" thickBot="1">
      <c r="A451" s="11" t="str">
        <f t="shared" si="22"/>
        <v>N836652 25</v>
      </c>
      <c r="B451" s="3" t="s">
        <v>105</v>
      </c>
      <c r="C451" s="175"/>
      <c r="D451" s="17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hidden="1" customHeight="1" thickBot="1">
      <c r="A452" s="11" t="str">
        <f t="shared" si="22"/>
        <v>N836652 26</v>
      </c>
      <c r="B452" s="3" t="s">
        <v>105</v>
      </c>
      <c r="C452" s="174">
        <v>26</v>
      </c>
      <c r="D452" s="176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hidden="1" customHeight="1" thickBot="1">
      <c r="A453" s="11" t="str">
        <f t="shared" si="22"/>
        <v>N836652 26</v>
      </c>
      <c r="B453" s="3" t="s">
        <v>105</v>
      </c>
      <c r="C453" s="175"/>
      <c r="D453" s="17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hidden="1" customHeight="1" thickBot="1">
      <c r="A454" s="11" t="str">
        <f t="shared" si="22"/>
        <v>N836652 27</v>
      </c>
      <c r="B454" s="3" t="s">
        <v>105</v>
      </c>
      <c r="C454" s="174">
        <v>27</v>
      </c>
      <c r="D454" s="176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hidden="1" customHeight="1" thickBot="1">
      <c r="A455" s="11" t="str">
        <f t="shared" si="22"/>
        <v>N836652 27</v>
      </c>
      <c r="B455" s="3" t="s">
        <v>105</v>
      </c>
      <c r="C455" s="175"/>
      <c r="D455" s="17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hidden="1" customHeight="1" thickBot="1">
      <c r="A456" s="11" t="str">
        <f t="shared" si="22"/>
        <v>N836652 28</v>
      </c>
      <c r="B456" s="3" t="s">
        <v>105</v>
      </c>
      <c r="C456" s="174">
        <v>28</v>
      </c>
      <c r="D456" s="176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hidden="1" customHeight="1" thickBot="1">
      <c r="A457" s="11" t="str">
        <f t="shared" si="22"/>
        <v>N836652 28</v>
      </c>
      <c r="B457" s="3" t="s">
        <v>105</v>
      </c>
      <c r="C457" s="175"/>
      <c r="D457" s="17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hidden="1" customHeight="1" thickBot="1">
      <c r="A458" s="11" t="str">
        <f t="shared" si="22"/>
        <v>N836652 29</v>
      </c>
      <c r="B458" s="3" t="s">
        <v>105</v>
      </c>
      <c r="C458" s="174">
        <v>29</v>
      </c>
      <c r="D458" s="176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hidden="1" customHeight="1" thickBot="1">
      <c r="A459" s="11" t="str">
        <f t="shared" si="22"/>
        <v>N836652 29</v>
      </c>
      <c r="B459" s="3" t="s">
        <v>105</v>
      </c>
      <c r="C459" s="175"/>
      <c r="D459" s="17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hidden="1" customHeight="1" thickBot="1">
      <c r="A460" s="11" t="str">
        <f t="shared" si="22"/>
        <v>N836652 30</v>
      </c>
      <c r="B460" s="3" t="s">
        <v>105</v>
      </c>
      <c r="C460" s="174">
        <v>30</v>
      </c>
      <c r="D460" s="176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hidden="1" customHeight="1" thickBot="1">
      <c r="A461" s="11" t="str">
        <f t="shared" si="22"/>
        <v>N836652 30</v>
      </c>
      <c r="B461" s="3" t="s">
        <v>105</v>
      </c>
      <c r="C461" s="175"/>
      <c r="D461" s="17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hidden="1" customHeight="1" thickBot="1">
      <c r="A462" s="11" t="str">
        <f t="shared" si="22"/>
        <v>N836652 31</v>
      </c>
      <c r="B462" s="3" t="s">
        <v>105</v>
      </c>
      <c r="C462" s="174">
        <v>31</v>
      </c>
      <c r="D462" s="176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hidden="1" customHeight="1" thickBot="1">
      <c r="A463" s="11" t="str">
        <f t="shared" si="22"/>
        <v>N836652 31</v>
      </c>
      <c r="B463" s="3" t="s">
        <v>105</v>
      </c>
      <c r="C463" s="175"/>
      <c r="D463" s="17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hidden="1" customHeight="1" thickBot="1">
      <c r="A464" s="11" t="str">
        <f t="shared" si="22"/>
        <v>N836652 32</v>
      </c>
      <c r="B464" s="3" t="s">
        <v>105</v>
      </c>
      <c r="C464" s="174">
        <v>32</v>
      </c>
      <c r="D464" s="176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hidden="1" customHeight="1" thickBot="1">
      <c r="A465" s="11" t="str">
        <f t="shared" si="22"/>
        <v>N836652 32</v>
      </c>
      <c r="B465" s="3" t="s">
        <v>105</v>
      </c>
      <c r="C465" s="175"/>
      <c r="D465" s="17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hidden="1" customHeight="1" thickBot="1">
      <c r="A466" s="11" t="str">
        <f t="shared" si="22"/>
        <v>N836652 33</v>
      </c>
      <c r="B466" s="3" t="s">
        <v>105</v>
      </c>
      <c r="C466" s="174">
        <v>33</v>
      </c>
      <c r="D466" s="17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hidden="1" customHeight="1" thickBot="1">
      <c r="A467" s="11" t="str">
        <f t="shared" si="22"/>
        <v>N836652 33</v>
      </c>
      <c r="B467" s="3" t="s">
        <v>105</v>
      </c>
      <c r="C467" s="175"/>
      <c r="D467" s="17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hidden="1" customHeight="1" thickBot="1">
      <c r="A468" s="11" t="str">
        <f t="shared" si="22"/>
        <v>N836652 34</v>
      </c>
      <c r="B468" s="3" t="s">
        <v>105</v>
      </c>
      <c r="C468" s="174">
        <v>34</v>
      </c>
      <c r="D468" s="17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hidden="1" customHeight="1" thickBot="1">
      <c r="A469" s="11" t="str">
        <f t="shared" si="22"/>
        <v>N836652 34</v>
      </c>
      <c r="B469" s="3" t="s">
        <v>105</v>
      </c>
      <c r="C469" s="175"/>
      <c r="D469" s="17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hidden="1" customHeight="1" thickBot="1">
      <c r="A470" s="11" t="str">
        <f t="shared" si="22"/>
        <v>N836652 35</v>
      </c>
      <c r="B470" s="3" t="s">
        <v>105</v>
      </c>
      <c r="C470" s="174">
        <v>35</v>
      </c>
      <c r="D470" s="17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hidden="1" customHeight="1" thickBot="1">
      <c r="A471" s="11" t="str">
        <f t="shared" si="22"/>
        <v>N836652 35</v>
      </c>
      <c r="B471" s="3" t="s">
        <v>105</v>
      </c>
      <c r="C471" s="175"/>
      <c r="D471" s="17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hidden="1" customHeight="1" thickBot="1">
      <c r="A472" s="11" t="str">
        <f t="shared" si="22"/>
        <v>N836652 36</v>
      </c>
      <c r="B472" s="3" t="s">
        <v>105</v>
      </c>
      <c r="C472" s="174">
        <v>36</v>
      </c>
      <c r="D472" s="17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hidden="1" customHeight="1" thickBot="1">
      <c r="A473" s="11" t="str">
        <f t="shared" si="22"/>
        <v>N836652 36</v>
      </c>
      <c r="B473" s="3" t="s">
        <v>105</v>
      </c>
      <c r="C473" s="175"/>
      <c r="D473" s="17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hidden="1" customHeight="1" thickBot="1">
      <c r="A474" s="11" t="str">
        <f t="shared" si="22"/>
        <v>N836652 37</v>
      </c>
      <c r="B474" s="3" t="s">
        <v>105</v>
      </c>
      <c r="C474" s="174">
        <v>37</v>
      </c>
      <c r="D474" s="17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hidden="1" customHeight="1" thickBot="1">
      <c r="A475" s="11" t="str">
        <f t="shared" si="22"/>
        <v>N836652 37</v>
      </c>
      <c r="B475" s="3" t="s">
        <v>105</v>
      </c>
      <c r="C475" s="175"/>
      <c r="D475" s="17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hidden="1" customHeight="1" thickBot="1">
      <c r="A476" s="11" t="str">
        <f t="shared" si="22"/>
        <v>N836652 38</v>
      </c>
      <c r="B476" s="3" t="s">
        <v>105</v>
      </c>
      <c r="C476" s="174">
        <v>38</v>
      </c>
      <c r="D476" s="17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hidden="1" customHeight="1" thickBot="1">
      <c r="A477" s="11" t="str">
        <f t="shared" si="22"/>
        <v>N836652 38</v>
      </c>
      <c r="B477" s="3" t="s">
        <v>105</v>
      </c>
      <c r="C477" s="175"/>
      <c r="D477" s="17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hidden="1" customHeight="1" thickBot="1">
      <c r="A478" s="11" t="str">
        <f t="shared" si="22"/>
        <v>N836652 39</v>
      </c>
      <c r="B478" s="3" t="s">
        <v>105</v>
      </c>
      <c r="C478" s="174">
        <v>39</v>
      </c>
      <c r="D478" s="17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hidden="1" customHeight="1" thickBot="1">
      <c r="A479" s="11" t="str">
        <f t="shared" si="22"/>
        <v>N836652 39</v>
      </c>
      <c r="B479" s="3" t="s">
        <v>105</v>
      </c>
      <c r="C479" s="175"/>
      <c r="D479" s="17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hidden="1" customHeight="1" thickBot="1">
      <c r="A480" s="11" t="str">
        <f t="shared" si="22"/>
        <v>N836652 40</v>
      </c>
      <c r="B480" s="3" t="s">
        <v>105</v>
      </c>
      <c r="C480" s="174">
        <v>40</v>
      </c>
      <c r="D480" s="17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hidden="1" customHeight="1" thickBot="1">
      <c r="A481" s="11" t="str">
        <f t="shared" si="22"/>
        <v>N836652 40</v>
      </c>
      <c r="B481" s="3" t="s">
        <v>105</v>
      </c>
      <c r="C481" s="175"/>
      <c r="D481" s="17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hidden="1" customHeight="1" thickBot="1">
      <c r="A482" s="11" t="str">
        <f t="shared" si="22"/>
        <v>N836652 41</v>
      </c>
      <c r="B482" s="3" t="s">
        <v>105</v>
      </c>
      <c r="C482" s="174">
        <v>41</v>
      </c>
      <c r="D482" s="17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hidden="1" customHeight="1" thickBot="1">
      <c r="A483" s="11" t="str">
        <f t="shared" si="22"/>
        <v>N836652 41</v>
      </c>
      <c r="B483" s="3" t="s">
        <v>105</v>
      </c>
      <c r="C483" s="175"/>
      <c r="D483" s="17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hidden="1" customHeight="1" thickBot="1">
      <c r="A484" s="11" t="str">
        <f t="shared" si="22"/>
        <v>N836652 42</v>
      </c>
      <c r="B484" s="3" t="s">
        <v>105</v>
      </c>
      <c r="C484" s="174">
        <v>42</v>
      </c>
      <c r="D484" s="17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hidden="1" customHeight="1" thickBot="1">
      <c r="A485" s="11" t="str">
        <f t="shared" si="22"/>
        <v>N836652 42</v>
      </c>
      <c r="B485" s="3" t="s">
        <v>105</v>
      </c>
      <c r="C485" s="175"/>
      <c r="D485" s="17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hidden="1" customHeight="1" thickBot="1">
      <c r="A486" s="11" t="str">
        <f t="shared" si="22"/>
        <v>N836652 43</v>
      </c>
      <c r="B486" s="3" t="s">
        <v>105</v>
      </c>
      <c r="C486" s="174">
        <v>43</v>
      </c>
      <c r="D486" s="17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hidden="1" customHeight="1" thickBot="1">
      <c r="A487" s="11" t="str">
        <f t="shared" si="22"/>
        <v>N836652 43</v>
      </c>
      <c r="B487" s="3" t="s">
        <v>105</v>
      </c>
      <c r="C487" s="175"/>
      <c r="D487" s="17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hidden="1" customHeight="1" thickBot="1">
      <c r="A488" s="11" t="str">
        <f t="shared" si="22"/>
        <v>N836652 44</v>
      </c>
      <c r="B488" s="3" t="s">
        <v>105</v>
      </c>
      <c r="C488" s="174">
        <v>44</v>
      </c>
      <c r="D488" s="17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hidden="1" customHeight="1" thickBot="1">
      <c r="A489" s="11" t="str">
        <f t="shared" si="22"/>
        <v>N836652 44</v>
      </c>
      <c r="B489" s="3" t="s">
        <v>105</v>
      </c>
      <c r="C489" s="175"/>
      <c r="D489" s="17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hidden="1" customHeight="1" thickBot="1">
      <c r="A490" s="11" t="str">
        <f t="shared" ref="A490:A553" si="25">B490&amp;" "&amp;IF(C490="",C489,C490)</f>
        <v>N836652 45</v>
      </c>
      <c r="B490" s="3" t="s">
        <v>105</v>
      </c>
      <c r="C490" s="174">
        <v>45</v>
      </c>
      <c r="D490" s="17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hidden="1" customHeight="1" thickBot="1">
      <c r="A491" s="11" t="str">
        <f t="shared" si="25"/>
        <v>N836652 45</v>
      </c>
      <c r="B491" s="3" t="s">
        <v>105</v>
      </c>
      <c r="C491" s="175"/>
      <c r="D491" s="17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hidden="1" customHeight="1" thickBot="1">
      <c r="A492" s="11" t="str">
        <f t="shared" si="25"/>
        <v>N836652 46</v>
      </c>
      <c r="B492" s="3" t="s">
        <v>105</v>
      </c>
      <c r="C492" s="174">
        <v>46</v>
      </c>
      <c r="D492" s="17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hidden="1" customHeight="1" thickBot="1">
      <c r="A493" s="11" t="str">
        <f t="shared" si="25"/>
        <v>N836652 46</v>
      </c>
      <c r="B493" s="3" t="s">
        <v>105</v>
      </c>
      <c r="C493" s="175"/>
      <c r="D493" s="17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hidden="1" customHeight="1" thickBot="1">
      <c r="A494" s="11" t="str">
        <f t="shared" si="25"/>
        <v>N836652 47</v>
      </c>
      <c r="B494" s="3" t="s">
        <v>105</v>
      </c>
      <c r="C494" s="174">
        <v>47</v>
      </c>
      <c r="D494" s="17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hidden="1" customHeight="1" thickBot="1">
      <c r="A495" s="11" t="str">
        <f t="shared" si="25"/>
        <v>N836652 47</v>
      </c>
      <c r="B495" s="3" t="s">
        <v>105</v>
      </c>
      <c r="C495" s="175"/>
      <c r="D495" s="17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hidden="1" customHeight="1" thickBot="1">
      <c r="A496" s="11" t="str">
        <f t="shared" si="25"/>
        <v>N836652 48</v>
      </c>
      <c r="B496" s="3" t="s">
        <v>105</v>
      </c>
      <c r="C496" s="174">
        <v>48</v>
      </c>
      <c r="D496" s="17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hidden="1" customHeight="1" thickBot="1">
      <c r="A497" s="11" t="str">
        <f t="shared" si="25"/>
        <v>N836652 48</v>
      </c>
      <c r="B497" s="3" t="s">
        <v>105</v>
      </c>
      <c r="C497" s="175"/>
      <c r="D497" s="17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hidden="1" customHeight="1" thickBot="1">
      <c r="A498" s="11" t="str">
        <f t="shared" si="25"/>
        <v>N836652 49</v>
      </c>
      <c r="B498" s="3" t="s">
        <v>105</v>
      </c>
      <c r="C498" s="174">
        <v>49</v>
      </c>
      <c r="D498" s="17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hidden="1" customHeight="1" thickBot="1">
      <c r="A499" s="11" t="str">
        <f t="shared" si="25"/>
        <v>N836652 49</v>
      </c>
      <c r="B499" s="3" t="s">
        <v>105</v>
      </c>
      <c r="C499" s="175"/>
      <c r="D499" s="17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hidden="1" customHeight="1" thickBot="1">
      <c r="A500" s="11" t="str">
        <f t="shared" si="25"/>
        <v>N836652 50</v>
      </c>
      <c r="B500" s="3" t="s">
        <v>105</v>
      </c>
      <c r="C500" s="174">
        <v>50</v>
      </c>
      <c r="D500" s="17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hidden="1" customHeight="1" thickBot="1">
      <c r="A501" s="11" t="str">
        <f t="shared" si="25"/>
        <v>N836652 50</v>
      </c>
      <c r="B501" s="3" t="s">
        <v>105</v>
      </c>
      <c r="C501" s="175"/>
      <c r="D501" s="17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hidden="1" customHeight="1" thickBot="1">
      <c r="A502" s="11" t="str">
        <f t="shared" si="25"/>
        <v>N836652 51</v>
      </c>
      <c r="B502" s="3" t="s">
        <v>105</v>
      </c>
      <c r="C502" s="174">
        <v>51</v>
      </c>
      <c r="D502" s="17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hidden="1" customHeight="1" thickBot="1">
      <c r="A503" s="11" t="str">
        <f t="shared" si="25"/>
        <v>N836652 51</v>
      </c>
      <c r="B503" s="3" t="s">
        <v>105</v>
      </c>
      <c r="C503" s="175"/>
      <c r="D503" s="17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hidden="1" customHeight="1" thickBot="1">
      <c r="A504" s="11" t="str">
        <f t="shared" si="25"/>
        <v>N836652 52</v>
      </c>
      <c r="B504" s="3" t="s">
        <v>105</v>
      </c>
      <c r="C504" s="174">
        <v>52</v>
      </c>
      <c r="D504" s="17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hidden="1" customHeight="1" thickBot="1">
      <c r="A505" s="11" t="str">
        <f t="shared" si="25"/>
        <v>N836652 52</v>
      </c>
      <c r="B505" s="3" t="s">
        <v>105</v>
      </c>
      <c r="C505" s="175"/>
      <c r="D505" s="17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hidden="1" customHeight="1" thickBot="1">
      <c r="A506" s="11" t="str">
        <f t="shared" si="25"/>
        <v>N836652 53</v>
      </c>
      <c r="B506" s="3" t="s">
        <v>105</v>
      </c>
      <c r="C506" s="174">
        <v>53</v>
      </c>
      <c r="D506" s="17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hidden="1" customHeight="1" thickBot="1">
      <c r="A507" s="11" t="str">
        <f t="shared" si="25"/>
        <v>N836652 53</v>
      </c>
      <c r="B507" s="3" t="s">
        <v>105</v>
      </c>
      <c r="C507" s="175"/>
      <c r="D507" s="17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hidden="1" customHeight="1" thickBot="1">
      <c r="A508" s="11" t="str">
        <f t="shared" si="25"/>
        <v>N836652 54</v>
      </c>
      <c r="B508" s="3" t="s">
        <v>105</v>
      </c>
      <c r="C508" s="174">
        <v>54</v>
      </c>
      <c r="D508" s="17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hidden="1" customHeight="1" thickBot="1">
      <c r="A509" s="11" t="str">
        <f t="shared" si="25"/>
        <v>N836652 54</v>
      </c>
      <c r="B509" s="3" t="s">
        <v>105</v>
      </c>
      <c r="C509" s="175"/>
      <c r="D509" s="17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hidden="1" customHeight="1" thickBot="1">
      <c r="A510" s="11" t="str">
        <f t="shared" si="25"/>
        <v>N836652 55</v>
      </c>
      <c r="B510" s="3" t="s">
        <v>105</v>
      </c>
      <c r="C510" s="174">
        <v>55</v>
      </c>
      <c r="D510" s="17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hidden="1" customHeight="1" thickBot="1">
      <c r="A511" s="11" t="str">
        <f t="shared" si="25"/>
        <v>N836652 55</v>
      </c>
      <c r="B511" s="3" t="s">
        <v>105</v>
      </c>
      <c r="C511" s="175"/>
      <c r="D511" s="17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hidden="1" customHeight="1" thickBot="1">
      <c r="A512" s="11" t="str">
        <f t="shared" si="25"/>
        <v>N836652 56</v>
      </c>
      <c r="B512" s="3" t="s">
        <v>105</v>
      </c>
      <c r="C512" s="174">
        <v>56</v>
      </c>
      <c r="D512" s="17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hidden="1" customHeight="1" thickBot="1">
      <c r="A513" s="11" t="str">
        <f t="shared" si="25"/>
        <v>N836652 56</v>
      </c>
      <c r="B513" s="3" t="s">
        <v>105</v>
      </c>
      <c r="C513" s="175"/>
      <c r="D513" s="17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hidden="1" customHeight="1" thickBot="1">
      <c r="A514" s="11" t="str">
        <f t="shared" si="25"/>
        <v>N836652 57</v>
      </c>
      <c r="B514" s="3" t="s">
        <v>105</v>
      </c>
      <c r="C514" s="174">
        <v>57</v>
      </c>
      <c r="D514" s="17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hidden="1" customHeight="1" thickBot="1">
      <c r="A515" s="11" t="str">
        <f t="shared" si="25"/>
        <v>N836652 57</v>
      </c>
      <c r="B515" s="3" t="s">
        <v>105</v>
      </c>
      <c r="C515" s="175"/>
      <c r="D515" s="17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hidden="1" customHeight="1" thickBot="1">
      <c r="A516" s="11" t="str">
        <f t="shared" si="25"/>
        <v>N836652 58</v>
      </c>
      <c r="B516" s="3" t="s">
        <v>105</v>
      </c>
      <c r="C516" s="174">
        <v>58</v>
      </c>
      <c r="D516" s="17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hidden="1" customHeight="1" thickBot="1">
      <c r="A517" s="11" t="str">
        <f t="shared" si="25"/>
        <v>N836652 58</v>
      </c>
      <c r="B517" s="3" t="s">
        <v>105</v>
      </c>
      <c r="C517" s="175"/>
      <c r="D517" s="17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hidden="1" customHeight="1" thickBot="1">
      <c r="A518" s="11" t="str">
        <f t="shared" si="25"/>
        <v>N836652 59</v>
      </c>
      <c r="B518" s="3" t="s">
        <v>105</v>
      </c>
      <c r="C518" s="174">
        <v>59</v>
      </c>
      <c r="D518" s="17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hidden="1" customHeight="1" thickBot="1">
      <c r="A519" s="11" t="str">
        <f t="shared" si="25"/>
        <v>N836652 59</v>
      </c>
      <c r="B519" s="3" t="s">
        <v>105</v>
      </c>
      <c r="C519" s="175"/>
      <c r="D519" s="17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hidden="1" customHeight="1" thickBot="1">
      <c r="A520" s="11" t="str">
        <f t="shared" si="25"/>
        <v>N836652 60</v>
      </c>
      <c r="B520" s="3" t="s">
        <v>105</v>
      </c>
      <c r="C520" s="174">
        <v>60</v>
      </c>
      <c r="D520" s="17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hidden="1" customHeight="1" thickBot="1">
      <c r="A521" s="11" t="str">
        <f t="shared" si="25"/>
        <v>N836652 60</v>
      </c>
      <c r="B521" s="3" t="s">
        <v>105</v>
      </c>
      <c r="C521" s="175"/>
      <c r="D521" s="17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hidden="1" customHeight="1" thickBot="1">
      <c r="A522" s="11" t="str">
        <f t="shared" si="25"/>
        <v>N836652 61</v>
      </c>
      <c r="B522" s="3" t="s">
        <v>105</v>
      </c>
      <c r="C522" s="174">
        <v>61</v>
      </c>
      <c r="D522" s="17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hidden="1" customHeight="1" thickBot="1">
      <c r="A523" s="11" t="str">
        <f t="shared" si="25"/>
        <v>N836652 61</v>
      </c>
      <c r="B523" s="3" t="s">
        <v>105</v>
      </c>
      <c r="C523" s="175"/>
      <c r="D523" s="17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hidden="1" customHeight="1" thickBot="1">
      <c r="A524" s="11" t="str">
        <f t="shared" si="25"/>
        <v>N836652 62</v>
      </c>
      <c r="B524" s="3" t="s">
        <v>105</v>
      </c>
      <c r="C524" s="174">
        <v>62</v>
      </c>
      <c r="D524" s="17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hidden="1" customHeight="1" thickBot="1">
      <c r="A525" s="11" t="str">
        <f t="shared" si="25"/>
        <v>N836652 62</v>
      </c>
      <c r="B525" s="3" t="s">
        <v>105</v>
      </c>
      <c r="C525" s="175"/>
      <c r="D525" s="17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hidden="1" customHeight="1" thickBot="1">
      <c r="A526" s="11" t="str">
        <f t="shared" si="25"/>
        <v>N836652 63</v>
      </c>
      <c r="B526" s="3" t="s">
        <v>105</v>
      </c>
      <c r="C526" s="174">
        <v>63</v>
      </c>
      <c r="D526" s="17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hidden="1" customHeight="1" thickBot="1">
      <c r="A527" s="11" t="str">
        <f t="shared" si="25"/>
        <v>N836652 63</v>
      </c>
      <c r="B527" s="3" t="s">
        <v>105</v>
      </c>
      <c r="C527" s="175"/>
      <c r="D527" s="17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hidden="1" customHeight="1" thickBot="1">
      <c r="A528" s="11" t="str">
        <f t="shared" si="25"/>
        <v>N836652 64</v>
      </c>
      <c r="B528" s="3" t="s">
        <v>105</v>
      </c>
      <c r="C528" s="174">
        <v>64</v>
      </c>
      <c r="D528" s="17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hidden="1" customHeight="1" thickBot="1">
      <c r="A529" s="11" t="str">
        <f t="shared" si="25"/>
        <v>N836652 64</v>
      </c>
      <c r="B529" s="3" t="s">
        <v>105</v>
      </c>
      <c r="C529" s="175"/>
      <c r="D529" s="17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hidden="1" customHeight="1" thickBot="1">
      <c r="A530" s="11" t="str">
        <f t="shared" si="25"/>
        <v>N836652 65</v>
      </c>
      <c r="B530" s="3" t="s">
        <v>105</v>
      </c>
      <c r="C530" s="174">
        <v>65</v>
      </c>
      <c r="D530" s="17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hidden="1" customHeight="1" thickBot="1">
      <c r="A531" s="11" t="str">
        <f t="shared" si="25"/>
        <v>N836652 65</v>
      </c>
      <c r="B531" s="3" t="s">
        <v>105</v>
      </c>
      <c r="C531" s="175"/>
      <c r="D531" s="17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hidden="1" customHeight="1" thickBot="1">
      <c r="A532" s="11" t="str">
        <f t="shared" si="25"/>
        <v>N836652 66</v>
      </c>
      <c r="B532" s="3" t="s">
        <v>105</v>
      </c>
      <c r="C532" s="174">
        <v>66</v>
      </c>
      <c r="D532" s="17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hidden="1" customHeight="1" thickBot="1">
      <c r="A533" s="11" t="str">
        <f t="shared" si="25"/>
        <v>N836652 66</v>
      </c>
      <c r="B533" s="3" t="s">
        <v>105</v>
      </c>
      <c r="C533" s="175"/>
      <c r="D533" s="17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hidden="1" customHeight="1" thickBot="1">
      <c r="A534" s="11" t="str">
        <f t="shared" si="25"/>
        <v>N836652 67</v>
      </c>
      <c r="B534" s="3" t="s">
        <v>105</v>
      </c>
      <c r="C534" s="174">
        <v>67</v>
      </c>
      <c r="D534" s="17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hidden="1" customHeight="1" thickBot="1">
      <c r="A535" s="11" t="str">
        <f t="shared" si="25"/>
        <v>N836652 67</v>
      </c>
      <c r="B535" s="3" t="s">
        <v>105</v>
      </c>
      <c r="C535" s="175"/>
      <c r="D535" s="17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hidden="1" customHeight="1" thickBot="1">
      <c r="A536" s="11" t="str">
        <f t="shared" si="25"/>
        <v>N836652 68</v>
      </c>
      <c r="B536" s="3" t="s">
        <v>105</v>
      </c>
      <c r="C536" s="174">
        <v>68</v>
      </c>
      <c r="D536" s="17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hidden="1" customHeight="1" thickBot="1">
      <c r="A537" s="11" t="str">
        <f t="shared" si="25"/>
        <v>N836652 68</v>
      </c>
      <c r="B537" s="3" t="s">
        <v>105</v>
      </c>
      <c r="C537" s="175"/>
      <c r="D537" s="17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hidden="1" customHeight="1" thickBot="1">
      <c r="A538" s="11" t="str">
        <f t="shared" si="25"/>
        <v>N836652 69</v>
      </c>
      <c r="B538" s="3" t="s">
        <v>105</v>
      </c>
      <c r="C538" s="174">
        <v>69</v>
      </c>
      <c r="D538" s="17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hidden="1" customHeight="1" thickBot="1">
      <c r="A539" s="11" t="str">
        <f t="shared" si="25"/>
        <v>N836652 69</v>
      </c>
      <c r="B539" s="3" t="s">
        <v>105</v>
      </c>
      <c r="C539" s="175"/>
      <c r="D539" s="17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hidden="1" customHeight="1" thickBot="1">
      <c r="A540" s="11" t="str">
        <f t="shared" si="25"/>
        <v>N836652 70</v>
      </c>
      <c r="B540" s="3" t="s">
        <v>105</v>
      </c>
      <c r="C540" s="174">
        <v>70</v>
      </c>
      <c r="D540" s="17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hidden="1" customHeight="1" thickBot="1">
      <c r="A541" s="11" t="str">
        <f t="shared" si="25"/>
        <v>N836652 70</v>
      </c>
      <c r="B541" s="3" t="s">
        <v>105</v>
      </c>
      <c r="C541" s="175"/>
      <c r="D541" s="17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hidden="1" customHeight="1" thickBot="1">
      <c r="A542" s="11" t="str">
        <f t="shared" si="25"/>
        <v>N836652 71</v>
      </c>
      <c r="B542" s="3" t="s">
        <v>105</v>
      </c>
      <c r="C542" s="174">
        <v>71</v>
      </c>
      <c r="D542" s="17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hidden="1" customHeight="1" thickBot="1">
      <c r="A543" s="11" t="str">
        <f t="shared" si="25"/>
        <v>N836652 71</v>
      </c>
      <c r="B543" s="3" t="s">
        <v>105</v>
      </c>
      <c r="C543" s="175"/>
      <c r="D543" s="17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hidden="1" customHeight="1" thickBot="1">
      <c r="A544" s="11" t="str">
        <f t="shared" si="25"/>
        <v>N836652 72</v>
      </c>
      <c r="B544" s="3" t="s">
        <v>105</v>
      </c>
      <c r="C544" s="174">
        <v>72</v>
      </c>
      <c r="D544" s="17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hidden="1" customHeight="1" thickBot="1">
      <c r="A545" s="11" t="str">
        <f t="shared" si="25"/>
        <v>N836652 72</v>
      </c>
      <c r="B545" s="3" t="s">
        <v>105</v>
      </c>
      <c r="C545" s="175"/>
      <c r="D545" s="17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hidden="1" customHeight="1" thickBot="1">
      <c r="A546" s="11" t="str">
        <f t="shared" si="25"/>
        <v>N836652 73</v>
      </c>
      <c r="B546" s="3" t="s">
        <v>105</v>
      </c>
      <c r="C546" s="174">
        <v>73</v>
      </c>
      <c r="D546" s="17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hidden="1" customHeight="1" thickBot="1">
      <c r="A547" s="11" t="str">
        <f t="shared" si="25"/>
        <v>N836652 73</v>
      </c>
      <c r="B547" s="3" t="s">
        <v>105</v>
      </c>
      <c r="C547" s="175"/>
      <c r="D547" s="17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hidden="1" customHeight="1" thickBot="1">
      <c r="A548" s="11" t="str">
        <f t="shared" si="25"/>
        <v>N836652 74</v>
      </c>
      <c r="B548" s="3" t="s">
        <v>105</v>
      </c>
      <c r="C548" s="174">
        <v>74</v>
      </c>
      <c r="D548" s="17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hidden="1" customHeight="1" thickBot="1">
      <c r="A549" s="11" t="str">
        <f t="shared" si="25"/>
        <v>N836652 74</v>
      </c>
      <c r="B549" s="3" t="s">
        <v>105</v>
      </c>
      <c r="C549" s="175"/>
      <c r="D549" s="17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hidden="1" customHeight="1" thickBot="1">
      <c r="A550" s="11" t="str">
        <f t="shared" si="25"/>
        <v>N836652 75</v>
      </c>
      <c r="B550" s="3" t="s">
        <v>105</v>
      </c>
      <c r="C550" s="174">
        <v>75</v>
      </c>
      <c r="D550" s="17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hidden="1" customHeight="1" thickBot="1">
      <c r="A551" s="11" t="str">
        <f t="shared" si="25"/>
        <v>N836652 75</v>
      </c>
      <c r="B551" s="3" t="s">
        <v>105</v>
      </c>
      <c r="C551" s="175"/>
      <c r="D551" s="17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hidden="1" customHeight="1" thickBot="1">
      <c r="A552" s="11" t="str">
        <f t="shared" si="25"/>
        <v>N836652 76</v>
      </c>
      <c r="B552" s="3" t="s">
        <v>105</v>
      </c>
      <c r="C552" s="174">
        <v>76</v>
      </c>
      <c r="D552" s="17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hidden="1" customHeight="1" thickBot="1">
      <c r="A553" s="11" t="str">
        <f t="shared" si="25"/>
        <v>N836652 76</v>
      </c>
      <c r="B553" s="3" t="s">
        <v>105</v>
      </c>
      <c r="C553" s="175"/>
      <c r="D553" s="17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hidden="1" customHeight="1" thickBot="1">
      <c r="A554" s="11" t="str">
        <f t="shared" ref="A554:A617" si="28">B554&amp;" "&amp;IF(C554="",C553,C554)</f>
        <v>N836652 77</v>
      </c>
      <c r="B554" s="3" t="s">
        <v>105</v>
      </c>
      <c r="C554" s="174">
        <v>77</v>
      </c>
      <c r="D554" s="17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hidden="1" customHeight="1" thickBot="1">
      <c r="A555" s="11" t="str">
        <f t="shared" si="28"/>
        <v>N836652 77</v>
      </c>
      <c r="B555" s="3" t="s">
        <v>105</v>
      </c>
      <c r="C555" s="175"/>
      <c r="D555" s="17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hidden="1" customHeight="1" thickBot="1">
      <c r="A556" s="11" t="str">
        <f t="shared" si="28"/>
        <v>N836652 78</v>
      </c>
      <c r="B556" s="3" t="s">
        <v>105</v>
      </c>
      <c r="C556" s="174">
        <v>78</v>
      </c>
      <c r="D556" s="17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hidden="1" customHeight="1" thickBot="1">
      <c r="A557" s="11" t="str">
        <f t="shared" si="28"/>
        <v>N836652 78</v>
      </c>
      <c r="B557" s="3" t="s">
        <v>105</v>
      </c>
      <c r="C557" s="175"/>
      <c r="D557" s="17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hidden="1" customHeight="1" thickBot="1">
      <c r="A558" s="11" t="str">
        <f t="shared" si="28"/>
        <v>N836652 79</v>
      </c>
      <c r="B558" s="3" t="s">
        <v>105</v>
      </c>
      <c r="C558" s="174">
        <v>79</v>
      </c>
      <c r="D558" s="17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hidden="1" customHeight="1" thickBot="1">
      <c r="A559" s="11" t="str">
        <f t="shared" si="28"/>
        <v>N836652 79</v>
      </c>
      <c r="B559" s="3" t="s">
        <v>105</v>
      </c>
      <c r="C559" s="175"/>
      <c r="D559" s="17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hidden="1" customHeight="1" thickBot="1">
      <c r="A560" s="11" t="str">
        <f t="shared" si="28"/>
        <v>N836652 80</v>
      </c>
      <c r="B560" s="3" t="s">
        <v>105</v>
      </c>
      <c r="C560" s="174">
        <v>80</v>
      </c>
      <c r="D560" s="17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hidden="1" customHeight="1" thickBot="1">
      <c r="A561" s="11" t="str">
        <f t="shared" si="28"/>
        <v>N836652 80</v>
      </c>
      <c r="B561" s="3" t="s">
        <v>105</v>
      </c>
      <c r="C561" s="175"/>
      <c r="D561" s="17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hidden="1" customHeight="1" thickBot="1">
      <c r="A562" s="11" t="str">
        <f t="shared" si="28"/>
        <v>N836652 81</v>
      </c>
      <c r="B562" s="3" t="s">
        <v>105</v>
      </c>
      <c r="C562" s="174">
        <v>81</v>
      </c>
      <c r="D562" s="17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hidden="1" customHeight="1" thickBot="1">
      <c r="A563" s="11" t="str">
        <f t="shared" si="28"/>
        <v>N836652 81</v>
      </c>
      <c r="B563" s="3" t="s">
        <v>105</v>
      </c>
      <c r="C563" s="175"/>
      <c r="D563" s="17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hidden="1" customHeight="1" thickBot="1">
      <c r="A564" s="11" t="str">
        <f t="shared" si="28"/>
        <v>N836652 82</v>
      </c>
      <c r="B564" s="3" t="s">
        <v>105</v>
      </c>
      <c r="C564" s="174">
        <v>82</v>
      </c>
      <c r="D564" s="17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hidden="1" customHeight="1" thickBot="1">
      <c r="A565" s="11" t="str">
        <f t="shared" si="28"/>
        <v>N836652 82</v>
      </c>
      <c r="B565" s="3" t="s">
        <v>105</v>
      </c>
      <c r="C565" s="175"/>
      <c r="D565" s="17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hidden="1" customHeight="1" thickBot="1">
      <c r="A566" s="11" t="str">
        <f t="shared" si="28"/>
        <v>N836652 83</v>
      </c>
      <c r="B566" s="3" t="s">
        <v>105</v>
      </c>
      <c r="C566" s="174">
        <v>83</v>
      </c>
      <c r="D566" s="17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hidden="1" customHeight="1" thickBot="1">
      <c r="A567" s="11" t="str">
        <f t="shared" si="28"/>
        <v>N836652 83</v>
      </c>
      <c r="B567" s="3" t="s">
        <v>105</v>
      </c>
      <c r="C567" s="175"/>
      <c r="D567" s="17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hidden="1" customHeight="1" thickBot="1">
      <c r="A568" s="11" t="str">
        <f t="shared" si="28"/>
        <v>N836652 84</v>
      </c>
      <c r="B568" s="3" t="s">
        <v>105</v>
      </c>
      <c r="C568" s="174">
        <v>84</v>
      </c>
      <c r="D568" s="17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hidden="1" customHeight="1" thickBot="1">
      <c r="A569" s="11" t="str">
        <f t="shared" si="28"/>
        <v>N836652 84</v>
      </c>
      <c r="B569" s="3" t="s">
        <v>105</v>
      </c>
      <c r="C569" s="175"/>
      <c r="D569" s="17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hidden="1" customHeight="1" thickBot="1">
      <c r="A570" s="11" t="str">
        <f t="shared" si="28"/>
        <v>N836652 85</v>
      </c>
      <c r="B570" s="3" t="s">
        <v>105</v>
      </c>
      <c r="C570" s="174">
        <v>85</v>
      </c>
      <c r="D570" s="17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hidden="1" customHeight="1" thickBot="1">
      <c r="A571" s="11" t="str">
        <f t="shared" si="28"/>
        <v>N836652 85</v>
      </c>
      <c r="B571" s="3" t="s">
        <v>105</v>
      </c>
      <c r="C571" s="175"/>
      <c r="D571" s="17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hidden="1" customHeight="1" thickBot="1">
      <c r="A572" s="11" t="str">
        <f t="shared" si="28"/>
        <v>N836652 86</v>
      </c>
      <c r="B572" s="3" t="s">
        <v>105</v>
      </c>
      <c r="C572" s="174">
        <v>86</v>
      </c>
      <c r="D572" s="17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hidden="1" customHeight="1" thickBot="1">
      <c r="A573" s="11" t="str">
        <f t="shared" si="28"/>
        <v>N836652 86</v>
      </c>
      <c r="B573" s="3" t="s">
        <v>105</v>
      </c>
      <c r="C573" s="175"/>
      <c r="D573" s="17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hidden="1" customHeight="1" thickBot="1">
      <c r="A574" s="11" t="str">
        <f t="shared" si="28"/>
        <v>N836652 87</v>
      </c>
      <c r="B574" s="3" t="s">
        <v>105</v>
      </c>
      <c r="C574" s="174">
        <v>87</v>
      </c>
      <c r="D574" s="17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hidden="1" customHeight="1" thickBot="1">
      <c r="A575" s="11" t="str">
        <f t="shared" si="28"/>
        <v>N836652 87</v>
      </c>
      <c r="B575" s="3" t="s">
        <v>105</v>
      </c>
      <c r="C575" s="175"/>
      <c r="D575" s="17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hidden="1" customHeight="1" thickBot="1">
      <c r="A576" s="11" t="str">
        <f t="shared" si="28"/>
        <v>N836652 88</v>
      </c>
      <c r="B576" s="3" t="s">
        <v>105</v>
      </c>
      <c r="C576" s="174">
        <v>88</v>
      </c>
      <c r="D576" s="17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hidden="1" customHeight="1" thickBot="1">
      <c r="A577" s="11" t="str">
        <f t="shared" si="28"/>
        <v>N836652 88</v>
      </c>
      <c r="B577" s="3" t="s">
        <v>105</v>
      </c>
      <c r="C577" s="175"/>
      <c r="D577" s="17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hidden="1" customHeight="1" thickBot="1">
      <c r="A578" s="11" t="str">
        <f t="shared" si="28"/>
        <v>N836652 89</v>
      </c>
      <c r="B578" s="3" t="s">
        <v>105</v>
      </c>
      <c r="C578" s="174">
        <v>89</v>
      </c>
      <c r="D578" s="17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hidden="1" customHeight="1" thickBot="1">
      <c r="A579" s="11" t="str">
        <f t="shared" si="28"/>
        <v>N836652 89</v>
      </c>
      <c r="B579" s="3" t="s">
        <v>105</v>
      </c>
      <c r="C579" s="175"/>
      <c r="D579" s="17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hidden="1" customHeight="1" thickBot="1">
      <c r="A580" s="11" t="str">
        <f t="shared" si="28"/>
        <v>N836652 90</v>
      </c>
      <c r="B580" s="3" t="s">
        <v>105</v>
      </c>
      <c r="C580" s="174">
        <v>90</v>
      </c>
      <c r="D580" s="17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hidden="1" customHeight="1" thickBot="1">
      <c r="A581" s="11" t="str">
        <f t="shared" si="28"/>
        <v>N836652 90</v>
      </c>
      <c r="B581" s="3" t="s">
        <v>105</v>
      </c>
      <c r="C581" s="175"/>
      <c r="D581" s="17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hidden="1" customHeight="1" thickBot="1">
      <c r="A582" s="11" t="str">
        <f t="shared" si="28"/>
        <v>N836652 91</v>
      </c>
      <c r="B582" s="3" t="s">
        <v>105</v>
      </c>
      <c r="C582" s="174">
        <v>91</v>
      </c>
      <c r="D582" s="17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hidden="1" customHeight="1" thickBot="1">
      <c r="A583" s="11" t="str">
        <f t="shared" si="28"/>
        <v>N836652 91</v>
      </c>
      <c r="B583" s="3" t="s">
        <v>105</v>
      </c>
      <c r="C583" s="175"/>
      <c r="D583" s="17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hidden="1" customHeight="1" thickBot="1">
      <c r="A584" s="11" t="str">
        <f t="shared" si="28"/>
        <v>N836652 92</v>
      </c>
      <c r="B584" s="3" t="s">
        <v>105</v>
      </c>
      <c r="C584" s="174">
        <v>92</v>
      </c>
      <c r="D584" s="17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hidden="1" customHeight="1" thickBot="1">
      <c r="A585" s="11" t="str">
        <f t="shared" si="28"/>
        <v>N836652 92</v>
      </c>
      <c r="B585" s="3" t="s">
        <v>105</v>
      </c>
      <c r="C585" s="175"/>
      <c r="D585" s="17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hidden="1" customHeight="1" thickBot="1">
      <c r="A586" s="11" t="str">
        <f t="shared" si="28"/>
        <v>N836652 93</v>
      </c>
      <c r="B586" s="3" t="s">
        <v>105</v>
      </c>
      <c r="C586" s="174">
        <v>93</v>
      </c>
      <c r="D586" s="17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hidden="1" customHeight="1" thickBot="1">
      <c r="A587" s="11" t="str">
        <f t="shared" si="28"/>
        <v>N836652 93</v>
      </c>
      <c r="B587" s="3" t="s">
        <v>105</v>
      </c>
      <c r="C587" s="175"/>
      <c r="D587" s="17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hidden="1" customHeight="1" thickBot="1">
      <c r="A588" s="11" t="str">
        <f t="shared" si="28"/>
        <v>N836652 94</v>
      </c>
      <c r="B588" s="3" t="s">
        <v>105</v>
      </c>
      <c r="C588" s="174">
        <v>94</v>
      </c>
      <c r="D588" s="17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hidden="1" customHeight="1" thickBot="1">
      <c r="A589" s="11" t="str">
        <f t="shared" si="28"/>
        <v>N836652 94</v>
      </c>
      <c r="B589" s="3" t="s">
        <v>105</v>
      </c>
      <c r="C589" s="175"/>
      <c r="D589" s="17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hidden="1" customHeight="1" thickBot="1">
      <c r="A590" s="11" t="str">
        <f t="shared" si="28"/>
        <v>N836652 95</v>
      </c>
      <c r="B590" s="3" t="s">
        <v>105</v>
      </c>
      <c r="C590" s="174">
        <v>95</v>
      </c>
      <c r="D590" s="17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hidden="1" customHeight="1" thickBot="1">
      <c r="A591" s="11" t="str">
        <f t="shared" si="28"/>
        <v>N836652 95</v>
      </c>
      <c r="B591" s="3" t="s">
        <v>105</v>
      </c>
      <c r="C591" s="175"/>
      <c r="D591" s="17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hidden="1" customHeight="1" thickBot="1">
      <c r="A592" s="11" t="str">
        <f t="shared" si="28"/>
        <v>N836652 96</v>
      </c>
      <c r="B592" s="3" t="s">
        <v>105</v>
      </c>
      <c r="C592" s="174">
        <v>96</v>
      </c>
      <c r="D592" s="17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hidden="1" customHeight="1" thickBot="1">
      <c r="A593" s="11" t="str">
        <f t="shared" si="28"/>
        <v>N836652 96</v>
      </c>
      <c r="B593" s="3" t="s">
        <v>105</v>
      </c>
      <c r="C593" s="175"/>
      <c r="D593" s="17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hidden="1" customHeight="1" thickBot="1">
      <c r="A594" s="11" t="str">
        <f t="shared" si="28"/>
        <v>N836652 97</v>
      </c>
      <c r="B594" s="3" t="s">
        <v>105</v>
      </c>
      <c r="C594" s="174">
        <v>97</v>
      </c>
      <c r="D594" s="17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hidden="1" customHeight="1" thickBot="1">
      <c r="A595" s="11" t="str">
        <f t="shared" si="28"/>
        <v>N836652 97</v>
      </c>
      <c r="B595" s="3" t="s">
        <v>105</v>
      </c>
      <c r="C595" s="175"/>
      <c r="D595" s="17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hidden="1" customHeight="1" thickBot="1">
      <c r="A596" s="11" t="str">
        <f t="shared" si="28"/>
        <v>N836652 98</v>
      </c>
      <c r="B596" s="3" t="s">
        <v>105</v>
      </c>
      <c r="C596" s="174">
        <v>98</v>
      </c>
      <c r="D596" s="17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hidden="1" customHeight="1" thickBot="1">
      <c r="A597" s="11" t="str">
        <f t="shared" si="28"/>
        <v>N836652 98</v>
      </c>
      <c r="B597" s="3" t="s">
        <v>105</v>
      </c>
      <c r="C597" s="175"/>
      <c r="D597" s="17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hidden="1" customHeight="1" thickBot="1">
      <c r="A598" s="11" t="str">
        <f t="shared" si="28"/>
        <v>N836652 99</v>
      </c>
      <c r="B598" s="3" t="s">
        <v>105</v>
      </c>
      <c r="C598" s="174">
        <v>99</v>
      </c>
      <c r="D598" s="17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hidden="1" customHeight="1" thickBot="1">
      <c r="A599" s="11" t="str">
        <f t="shared" si="28"/>
        <v>N836652 99</v>
      </c>
      <c r="B599" s="3" t="s">
        <v>105</v>
      </c>
      <c r="C599" s="175"/>
      <c r="D599" s="17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hidden="1" customHeight="1" thickBot="1">
      <c r="A600" s="11" t="str">
        <f t="shared" si="28"/>
        <v>N836652 100</v>
      </c>
      <c r="B600" s="3" t="s">
        <v>105</v>
      </c>
      <c r="C600" s="174">
        <v>100</v>
      </c>
      <c r="D600" s="17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hidden="1" customHeight="1" thickBot="1">
      <c r="A601" s="11" t="str">
        <f t="shared" si="28"/>
        <v>N836652 100</v>
      </c>
      <c r="B601" s="3" t="s">
        <v>105</v>
      </c>
      <c r="C601" s="175"/>
      <c r="D601" s="17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hidden="1" customHeight="1" thickBot="1">
      <c r="A602" s="11" t="str">
        <f t="shared" si="28"/>
        <v>N836652 101</v>
      </c>
      <c r="B602" s="3" t="s">
        <v>105</v>
      </c>
      <c r="C602" s="174">
        <v>101</v>
      </c>
      <c r="D602" s="17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hidden="1" customHeight="1" thickBot="1">
      <c r="A603" s="11" t="str">
        <f t="shared" si="28"/>
        <v>N836652 101</v>
      </c>
      <c r="B603" s="3" t="s">
        <v>105</v>
      </c>
      <c r="C603" s="175"/>
      <c r="D603" s="17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hidden="1" customHeight="1" thickBot="1">
      <c r="A604" s="11" t="str">
        <f t="shared" si="28"/>
        <v>N836652 102</v>
      </c>
      <c r="B604" s="3" t="s">
        <v>105</v>
      </c>
      <c r="C604" s="174">
        <v>102</v>
      </c>
      <c r="D604" s="17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hidden="1" customHeight="1" thickBot="1">
      <c r="A605" s="11" t="str">
        <f t="shared" si="28"/>
        <v>N836652 102</v>
      </c>
      <c r="B605" s="3" t="s">
        <v>105</v>
      </c>
      <c r="C605" s="175"/>
      <c r="D605" s="17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hidden="1" customHeight="1" thickBot="1">
      <c r="A606" s="11" t="str">
        <f t="shared" si="28"/>
        <v>N836652 103</v>
      </c>
      <c r="B606" s="3" t="s">
        <v>105</v>
      </c>
      <c r="C606" s="174">
        <v>103</v>
      </c>
      <c r="D606" s="17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hidden="1" customHeight="1" thickBot="1">
      <c r="A607" s="11" t="str">
        <f t="shared" si="28"/>
        <v>N836652 103</v>
      </c>
      <c r="B607" s="3" t="s">
        <v>105</v>
      </c>
      <c r="C607" s="175"/>
      <c r="D607" s="17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hidden="1" customHeight="1" thickBot="1">
      <c r="A608" s="11" t="str">
        <f t="shared" si="28"/>
        <v>N836652 104</v>
      </c>
      <c r="B608" s="3" t="s">
        <v>105</v>
      </c>
      <c r="C608" s="174">
        <v>104</v>
      </c>
      <c r="D608" s="17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hidden="1" customHeight="1" thickBot="1">
      <c r="A609" s="11" t="str">
        <f t="shared" si="28"/>
        <v>N836652 104</v>
      </c>
      <c r="B609" s="3" t="s">
        <v>105</v>
      </c>
      <c r="C609" s="175"/>
      <c r="D609" s="17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hidden="1" customHeight="1" thickBot="1">
      <c r="A610" s="11" t="str">
        <f t="shared" si="28"/>
        <v>N836652 105</v>
      </c>
      <c r="B610" s="3" t="s">
        <v>105</v>
      </c>
      <c r="C610" s="174">
        <v>105</v>
      </c>
      <c r="D610" s="17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hidden="1" customHeight="1" thickBot="1">
      <c r="A611" s="11" t="str">
        <f t="shared" si="28"/>
        <v>N836652 105</v>
      </c>
      <c r="B611" s="3" t="s">
        <v>105</v>
      </c>
      <c r="C611" s="175"/>
      <c r="D611" s="17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hidden="1" customHeight="1" thickBot="1">
      <c r="A612" s="11" t="str">
        <f t="shared" si="28"/>
        <v>N836652 106</v>
      </c>
      <c r="B612" s="3" t="s">
        <v>105</v>
      </c>
      <c r="C612" s="174">
        <v>106</v>
      </c>
      <c r="D612" s="17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hidden="1" customHeight="1" thickBot="1">
      <c r="A613" s="11" t="str">
        <f t="shared" si="28"/>
        <v>N836652 106</v>
      </c>
      <c r="B613" s="3" t="s">
        <v>105</v>
      </c>
      <c r="C613" s="175"/>
      <c r="D613" s="17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hidden="1" customHeight="1" thickBot="1">
      <c r="A614" s="11" t="str">
        <f t="shared" si="28"/>
        <v>N836652 107</v>
      </c>
      <c r="B614" s="3" t="s">
        <v>105</v>
      </c>
      <c r="C614" s="174">
        <v>107</v>
      </c>
      <c r="D614" s="17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hidden="1" customHeight="1" thickBot="1">
      <c r="A615" s="11" t="str">
        <f t="shared" si="28"/>
        <v>N836652 107</v>
      </c>
      <c r="B615" s="3" t="s">
        <v>105</v>
      </c>
      <c r="C615" s="175"/>
      <c r="D615" s="17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hidden="1" customHeight="1" thickBot="1">
      <c r="A616" s="11" t="str">
        <f t="shared" si="28"/>
        <v>N836652 108</v>
      </c>
      <c r="B616" s="3" t="s">
        <v>105</v>
      </c>
      <c r="C616" s="174">
        <v>108</v>
      </c>
      <c r="D616" s="17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hidden="1" customHeight="1" thickBot="1">
      <c r="A617" s="11" t="str">
        <f t="shared" si="28"/>
        <v>N836652 108</v>
      </c>
      <c r="B617" s="3" t="s">
        <v>105</v>
      </c>
      <c r="C617" s="175"/>
      <c r="D617" s="17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hidden="1" customHeight="1" thickBot="1">
      <c r="A618" s="11" t="str">
        <f t="shared" ref="A618:A681" si="31">B618&amp;" "&amp;IF(C618="",C617,C618)</f>
        <v>N836652 109</v>
      </c>
      <c r="B618" s="3" t="s">
        <v>105</v>
      </c>
      <c r="C618" s="174">
        <v>109</v>
      </c>
      <c r="D618" s="17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hidden="1" customHeight="1" thickBot="1">
      <c r="A619" s="11" t="str">
        <f t="shared" si="31"/>
        <v>N836652 109</v>
      </c>
      <c r="B619" s="3" t="s">
        <v>105</v>
      </c>
      <c r="C619" s="175"/>
      <c r="D619" s="17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hidden="1" customHeight="1" thickBot="1">
      <c r="A620" s="11" t="str">
        <f t="shared" si="31"/>
        <v>N836652 110</v>
      </c>
      <c r="B620" s="3" t="s">
        <v>105</v>
      </c>
      <c r="C620" s="174">
        <v>110</v>
      </c>
      <c r="D620" s="17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hidden="1" customHeight="1" thickBot="1">
      <c r="A621" s="11" t="str">
        <f t="shared" si="31"/>
        <v>N836652 110</v>
      </c>
      <c r="B621" s="3" t="s">
        <v>105</v>
      </c>
      <c r="C621" s="175"/>
      <c r="D621" s="17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hidden="1" customHeight="1" thickBot="1">
      <c r="A622" s="11" t="str">
        <f t="shared" si="31"/>
        <v>N836652 111</v>
      </c>
      <c r="B622" s="3" t="s">
        <v>105</v>
      </c>
      <c r="C622" s="174">
        <v>111</v>
      </c>
      <c r="D622" s="17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hidden="1" customHeight="1" thickBot="1">
      <c r="A623" s="11" t="str">
        <f t="shared" si="31"/>
        <v>N836652 111</v>
      </c>
      <c r="B623" s="3" t="s">
        <v>105</v>
      </c>
      <c r="C623" s="175"/>
      <c r="D623" s="17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hidden="1" customHeight="1" thickBot="1">
      <c r="A624" s="11" t="str">
        <f t="shared" si="31"/>
        <v>N836652 112</v>
      </c>
      <c r="B624" s="3" t="s">
        <v>105</v>
      </c>
      <c r="C624" s="174">
        <v>112</v>
      </c>
      <c r="D624" s="17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hidden="1" customHeight="1" thickBot="1">
      <c r="A625" s="11" t="str">
        <f t="shared" si="31"/>
        <v>N836652 112</v>
      </c>
      <c r="B625" s="3" t="s">
        <v>105</v>
      </c>
      <c r="C625" s="175"/>
      <c r="D625" s="17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hidden="1" customHeight="1" thickBot="1">
      <c r="A626" s="11" t="str">
        <f t="shared" si="31"/>
        <v>N836652 113</v>
      </c>
      <c r="B626" s="3" t="s">
        <v>105</v>
      </c>
      <c r="C626" s="174">
        <v>113</v>
      </c>
      <c r="D626" s="17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hidden="1" customHeight="1" thickBot="1">
      <c r="A627" s="11" t="str">
        <f t="shared" si="31"/>
        <v>N836652 113</v>
      </c>
      <c r="B627" s="3" t="s">
        <v>105</v>
      </c>
      <c r="C627" s="175"/>
      <c r="D627" s="17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hidden="1" customHeight="1" thickBot="1">
      <c r="A628" s="11" t="str">
        <f t="shared" si="31"/>
        <v>N836652 114</v>
      </c>
      <c r="B628" s="3" t="s">
        <v>105</v>
      </c>
      <c r="C628" s="174">
        <v>114</v>
      </c>
      <c r="D628" s="17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hidden="1" customHeight="1" thickBot="1">
      <c r="A629" s="11" t="str">
        <f t="shared" si="31"/>
        <v>N836652 114</v>
      </c>
      <c r="B629" s="3" t="s">
        <v>105</v>
      </c>
      <c r="C629" s="175"/>
      <c r="D629" s="17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hidden="1" customHeight="1" thickBot="1">
      <c r="A630" s="11" t="str">
        <f t="shared" si="31"/>
        <v>N836652 115</v>
      </c>
      <c r="B630" s="3" t="s">
        <v>105</v>
      </c>
      <c r="C630" s="174">
        <v>115</v>
      </c>
      <c r="D630" s="17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hidden="1" customHeight="1" thickBot="1">
      <c r="A631" s="11" t="str">
        <f t="shared" si="31"/>
        <v>N836652 115</v>
      </c>
      <c r="B631" s="3" t="s">
        <v>105</v>
      </c>
      <c r="C631" s="175"/>
      <c r="D631" s="17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hidden="1" customHeight="1" thickBot="1">
      <c r="A632" s="11" t="str">
        <f t="shared" si="31"/>
        <v>N836652 116</v>
      </c>
      <c r="B632" s="3" t="s">
        <v>105</v>
      </c>
      <c r="C632" s="174">
        <v>116</v>
      </c>
      <c r="D632" s="17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hidden="1" customHeight="1" thickBot="1">
      <c r="A633" s="11" t="str">
        <f t="shared" si="31"/>
        <v>N836652 116</v>
      </c>
      <c r="B633" s="3" t="s">
        <v>105</v>
      </c>
      <c r="C633" s="175"/>
      <c r="D633" s="17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hidden="1" customHeight="1" thickBot="1">
      <c r="A634" s="11" t="str">
        <f t="shared" si="31"/>
        <v>N836652 117</v>
      </c>
      <c r="B634" s="3" t="s">
        <v>105</v>
      </c>
      <c r="C634" s="174">
        <v>117</v>
      </c>
      <c r="D634" s="17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hidden="1" customHeight="1" thickBot="1">
      <c r="A635" s="11" t="str">
        <f t="shared" si="31"/>
        <v>N836652 117</v>
      </c>
      <c r="B635" s="3" t="s">
        <v>105</v>
      </c>
      <c r="C635" s="175"/>
      <c r="D635" s="17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hidden="1" customHeight="1" thickBot="1">
      <c r="A636" s="11" t="str">
        <f t="shared" si="31"/>
        <v>N836652 118</v>
      </c>
      <c r="B636" s="3" t="s">
        <v>105</v>
      </c>
      <c r="C636" s="174">
        <v>118</v>
      </c>
      <c r="D636" s="17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hidden="1" customHeight="1" thickBot="1">
      <c r="A637" s="11" t="str">
        <f t="shared" si="31"/>
        <v>N836652 118</v>
      </c>
      <c r="B637" s="3" t="s">
        <v>105</v>
      </c>
      <c r="C637" s="175"/>
      <c r="D637" s="17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hidden="1" customHeight="1" thickBot="1">
      <c r="A638" s="11" t="str">
        <f t="shared" si="31"/>
        <v>N836652 119</v>
      </c>
      <c r="B638" s="3" t="s">
        <v>105</v>
      </c>
      <c r="C638" s="174">
        <v>119</v>
      </c>
      <c r="D638" s="17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hidden="1" customHeight="1" thickBot="1">
      <c r="A639" s="11" t="str">
        <f t="shared" si="31"/>
        <v>N836652 119</v>
      </c>
      <c r="B639" s="3" t="s">
        <v>105</v>
      </c>
      <c r="C639" s="175"/>
      <c r="D639" s="17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hidden="1" customHeight="1" thickBot="1">
      <c r="A640" s="11" t="str">
        <f t="shared" si="31"/>
        <v>N836652 120</v>
      </c>
      <c r="B640" s="3" t="s">
        <v>105</v>
      </c>
      <c r="C640" s="174">
        <v>120</v>
      </c>
      <c r="D640" s="17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hidden="1" customHeight="1" thickBot="1">
      <c r="A641" s="11" t="str">
        <f t="shared" si="31"/>
        <v>N836652 120</v>
      </c>
      <c r="B641" s="3" t="s">
        <v>105</v>
      </c>
      <c r="C641" s="175"/>
      <c r="D641" s="17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hidden="1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hidden="1" customHeight="1" thickBot="1">
      <c r="A643" s="11" t="str">
        <f t="shared" si="31"/>
        <v>O831686 1</v>
      </c>
      <c r="B643" s="3" t="s">
        <v>118</v>
      </c>
      <c r="C643" s="170">
        <v>1</v>
      </c>
      <c r="D643" s="172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hidden="1" customHeight="1" thickBot="1">
      <c r="A644" s="11" t="str">
        <f t="shared" si="31"/>
        <v>O831686 1</v>
      </c>
      <c r="B644" s="3" t="s">
        <v>118</v>
      </c>
      <c r="C644" s="171"/>
      <c r="D644" s="173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hidden="1" customHeight="1" thickBot="1">
      <c r="A645" s="11" t="str">
        <f t="shared" si="31"/>
        <v>O831686 2</v>
      </c>
      <c r="B645" s="3" t="s">
        <v>118</v>
      </c>
      <c r="C645" s="170">
        <v>2</v>
      </c>
      <c r="D645" s="172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hidden="1" customHeight="1" thickBot="1">
      <c r="A646" s="11" t="str">
        <f t="shared" si="31"/>
        <v>O831686 2</v>
      </c>
      <c r="B646" s="3" t="s">
        <v>118</v>
      </c>
      <c r="C646" s="171"/>
      <c r="D646" s="173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hidden="1" customHeight="1" thickBot="1">
      <c r="A647" s="11" t="str">
        <f t="shared" si="31"/>
        <v>O831686 3</v>
      </c>
      <c r="B647" s="3" t="s">
        <v>118</v>
      </c>
      <c r="C647" s="170">
        <v>3</v>
      </c>
      <c r="D647" s="172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hidden="1" customHeight="1" thickBot="1">
      <c r="A648" s="11" t="str">
        <f t="shared" si="31"/>
        <v>O831686 3</v>
      </c>
      <c r="B648" s="3" t="s">
        <v>118</v>
      </c>
      <c r="C648" s="171"/>
      <c r="D648" s="173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hidden="1" customHeight="1" thickBot="1">
      <c r="A649" s="11" t="str">
        <f t="shared" si="31"/>
        <v>O831686 4</v>
      </c>
      <c r="B649" s="3" t="s">
        <v>118</v>
      </c>
      <c r="C649" s="170">
        <v>4</v>
      </c>
      <c r="D649" s="172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hidden="1" customHeight="1" thickBot="1">
      <c r="A650" s="11" t="str">
        <f t="shared" si="31"/>
        <v>O831686 4</v>
      </c>
      <c r="B650" s="3" t="s">
        <v>118</v>
      </c>
      <c r="C650" s="171"/>
      <c r="D650" s="173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hidden="1" customHeight="1" thickBot="1">
      <c r="A651" s="11" t="str">
        <f t="shared" si="31"/>
        <v>O831686 5</v>
      </c>
      <c r="B651" s="3" t="s">
        <v>118</v>
      </c>
      <c r="C651" s="170">
        <v>5</v>
      </c>
      <c r="D651" s="172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hidden="1" customHeight="1" thickBot="1">
      <c r="A652" s="11" t="str">
        <f t="shared" si="31"/>
        <v>O831686 5</v>
      </c>
      <c r="B652" s="3" t="s">
        <v>118</v>
      </c>
      <c r="C652" s="171"/>
      <c r="D652" s="173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hidden="1" customHeight="1" thickBot="1">
      <c r="A653" s="11" t="str">
        <f t="shared" si="31"/>
        <v>O831686 6</v>
      </c>
      <c r="B653" s="3" t="s">
        <v>118</v>
      </c>
      <c r="C653" s="170">
        <v>6</v>
      </c>
      <c r="D653" s="172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hidden="1" customHeight="1" thickBot="1">
      <c r="A654" s="11" t="str">
        <f t="shared" si="31"/>
        <v>O831686 6</v>
      </c>
      <c r="B654" s="3" t="s">
        <v>118</v>
      </c>
      <c r="C654" s="171"/>
      <c r="D654" s="173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hidden="1" customHeight="1" thickBot="1">
      <c r="A655" s="11" t="str">
        <f t="shared" si="31"/>
        <v>O831686 7</v>
      </c>
      <c r="B655" s="3" t="s">
        <v>118</v>
      </c>
      <c r="C655" s="170">
        <v>7</v>
      </c>
      <c r="D655" s="172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hidden="1" customHeight="1" thickBot="1">
      <c r="A656" s="11" t="str">
        <f t="shared" si="31"/>
        <v>O831686 7</v>
      </c>
      <c r="B656" s="3" t="s">
        <v>118</v>
      </c>
      <c r="C656" s="171"/>
      <c r="D656" s="173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hidden="1" customHeight="1" thickBot="1">
      <c r="A657" s="11" t="str">
        <f t="shared" si="31"/>
        <v>O831686 8</v>
      </c>
      <c r="B657" s="3" t="s">
        <v>118</v>
      </c>
      <c r="C657" s="170">
        <v>8</v>
      </c>
      <c r="D657" s="172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hidden="1" customHeight="1" thickBot="1">
      <c r="A658" s="11" t="str">
        <f t="shared" si="31"/>
        <v>O831686 8</v>
      </c>
      <c r="B658" s="3" t="s">
        <v>118</v>
      </c>
      <c r="C658" s="171"/>
      <c r="D658" s="173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hidden="1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hidden="1" customHeight="1" thickBot="1">
      <c r="A660" s="11" t="str">
        <f t="shared" si="31"/>
        <v>P219472 1</v>
      </c>
      <c r="B660" s="3" t="s">
        <v>123</v>
      </c>
      <c r="C660" s="170">
        <v>1</v>
      </c>
      <c r="D660" s="172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hidden="1" customHeight="1" thickBot="1">
      <c r="A661" s="11" t="str">
        <f t="shared" si="31"/>
        <v>P219472 1</v>
      </c>
      <c r="B661" s="3" t="s">
        <v>123</v>
      </c>
      <c r="C661" s="171"/>
      <c r="D661" s="173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hidden="1" customHeight="1" thickBot="1">
      <c r="A662" s="11" t="str">
        <f t="shared" si="31"/>
        <v>P219472 2</v>
      </c>
      <c r="B662" s="3" t="s">
        <v>123</v>
      </c>
      <c r="C662" s="162">
        <v>2</v>
      </c>
      <c r="D662" s="164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hidden="1" customHeight="1" thickBot="1">
      <c r="A663" s="11" t="str">
        <f t="shared" si="31"/>
        <v>P219472 2</v>
      </c>
      <c r="B663" s="3" t="s">
        <v>123</v>
      </c>
      <c r="C663" s="163"/>
      <c r="D663" s="165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hidden="1" customHeight="1" thickBot="1">
      <c r="A664" s="11" t="str">
        <f t="shared" si="31"/>
        <v>P219472 3</v>
      </c>
      <c r="B664" s="3" t="s">
        <v>123</v>
      </c>
      <c r="C664" s="170">
        <v>3</v>
      </c>
      <c r="D664" s="172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hidden="1" customHeight="1" thickBot="1">
      <c r="A665" s="11" t="str">
        <f t="shared" si="31"/>
        <v>P219472 3</v>
      </c>
      <c r="B665" s="3" t="s">
        <v>123</v>
      </c>
      <c r="C665" s="171"/>
      <c r="D665" s="173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hidden="1" customHeight="1" thickBot="1">
      <c r="A666" s="11" t="str">
        <f t="shared" si="31"/>
        <v>P219472 4</v>
      </c>
      <c r="B666" s="3" t="s">
        <v>123</v>
      </c>
      <c r="C666" s="162">
        <v>4</v>
      </c>
      <c r="D666" s="164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hidden="1" customHeight="1" thickBot="1">
      <c r="A667" s="11" t="str">
        <f t="shared" si="31"/>
        <v>P219472 4</v>
      </c>
      <c r="B667" s="3" t="s">
        <v>123</v>
      </c>
      <c r="C667" s="163"/>
      <c r="D667" s="165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hidden="1" customHeight="1" thickBot="1">
      <c r="A668" s="11" t="str">
        <f t="shared" si="31"/>
        <v>P219472 5</v>
      </c>
      <c r="B668" s="3" t="s">
        <v>123</v>
      </c>
      <c r="C668" s="162">
        <v>5</v>
      </c>
      <c r="D668" s="164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hidden="1" customHeight="1" thickBot="1">
      <c r="A669" s="11" t="str">
        <f t="shared" si="31"/>
        <v>P219472 5</v>
      </c>
      <c r="B669" s="3" t="s">
        <v>123</v>
      </c>
      <c r="C669" s="163"/>
      <c r="D669" s="165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hidden="1" customHeight="1" thickBot="1">
      <c r="A670" s="11" t="str">
        <f t="shared" si="31"/>
        <v>P219472 6</v>
      </c>
      <c r="B670" s="3" t="s">
        <v>123</v>
      </c>
      <c r="C670" s="162">
        <v>6</v>
      </c>
      <c r="D670" s="164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hidden="1" customHeight="1" thickBot="1">
      <c r="A671" s="11" t="str">
        <f t="shared" si="31"/>
        <v>P219472 6</v>
      </c>
      <c r="B671" s="3" t="s">
        <v>123</v>
      </c>
      <c r="C671" s="163"/>
      <c r="D671" s="165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hidden="1" customHeight="1" thickBot="1">
      <c r="A672" s="11" t="str">
        <f t="shared" si="31"/>
        <v>P219472 7</v>
      </c>
      <c r="B672" s="3" t="s">
        <v>123</v>
      </c>
      <c r="C672" s="162">
        <v>7</v>
      </c>
      <c r="D672" s="164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hidden="1" customHeight="1" thickBot="1">
      <c r="A673" s="11" t="str">
        <f t="shared" si="31"/>
        <v>P219472 7</v>
      </c>
      <c r="B673" s="3" t="s">
        <v>123</v>
      </c>
      <c r="C673" s="163"/>
      <c r="D673" s="165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hidden="1" customHeight="1" thickBot="1">
      <c r="A674" s="11" t="str">
        <f t="shared" si="31"/>
        <v>P219472 8</v>
      </c>
      <c r="B674" s="3" t="s">
        <v>123</v>
      </c>
      <c r="C674" s="162">
        <v>8</v>
      </c>
      <c r="D674" s="164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hidden="1" customHeight="1" thickBot="1">
      <c r="A675" s="11" t="str">
        <f t="shared" si="31"/>
        <v>P219472 8</v>
      </c>
      <c r="B675" s="3" t="s">
        <v>123</v>
      </c>
      <c r="C675" s="163"/>
      <c r="D675" s="165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hidden="1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hidden="1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hidden="1" customHeight="1" thickBot="1">
      <c r="A678" s="11" t="str">
        <f t="shared" si="31"/>
        <v>P587729 1</v>
      </c>
      <c r="B678" s="3" t="s">
        <v>129</v>
      </c>
      <c r="C678" s="158">
        <v>1</v>
      </c>
      <c r="D678" s="160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hidden="1" customHeight="1" thickBot="1">
      <c r="A679" s="11" t="str">
        <f t="shared" si="31"/>
        <v>P587729 1</v>
      </c>
      <c r="B679" s="3" t="s">
        <v>129</v>
      </c>
      <c r="C679" s="159"/>
      <c r="D679" s="161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hidden="1" customHeight="1" thickBot="1">
      <c r="A680" s="11" t="str">
        <f t="shared" si="31"/>
        <v>P587729 2</v>
      </c>
      <c r="B680" s="3" t="s">
        <v>129</v>
      </c>
      <c r="C680" s="158">
        <v>2</v>
      </c>
      <c r="D680" s="160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hidden="1" customHeight="1" thickBot="1">
      <c r="A681" s="11" t="str">
        <f t="shared" si="31"/>
        <v>P587729 2</v>
      </c>
      <c r="B681" s="3" t="s">
        <v>129</v>
      </c>
      <c r="C681" s="159"/>
      <c r="D681" s="161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hidden="1" customHeight="1" thickBot="1">
      <c r="A682" s="11" t="str">
        <f t="shared" ref="A682:A745" si="34">B682&amp;" "&amp;IF(C682="",C681,C682)</f>
        <v>P587729 3</v>
      </c>
      <c r="B682" s="3" t="s">
        <v>129</v>
      </c>
      <c r="C682" s="158">
        <v>3</v>
      </c>
      <c r="D682" s="160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hidden="1" customHeight="1" thickBot="1">
      <c r="A683" s="11" t="str">
        <f t="shared" si="34"/>
        <v>P587729 3</v>
      </c>
      <c r="B683" s="3" t="s">
        <v>129</v>
      </c>
      <c r="C683" s="159"/>
      <c r="D683" s="161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hidden="1" customHeight="1" thickBot="1">
      <c r="A684" s="11" t="str">
        <f t="shared" si="34"/>
        <v>P587729 4</v>
      </c>
      <c r="B684" s="3" t="s">
        <v>129</v>
      </c>
      <c r="C684" s="158">
        <v>4</v>
      </c>
      <c r="D684" s="160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hidden="1" customHeight="1" thickBot="1">
      <c r="A685" s="11" t="str">
        <f t="shared" si="34"/>
        <v>P587729 4</v>
      </c>
      <c r="B685" s="3" t="s">
        <v>129</v>
      </c>
      <c r="C685" s="159"/>
      <c r="D685" s="161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hidden="1" customHeight="1" thickBot="1">
      <c r="A686" s="11" t="str">
        <f t="shared" si="34"/>
        <v>P587729 5</v>
      </c>
      <c r="B686" s="3" t="s">
        <v>129</v>
      </c>
      <c r="C686" s="186">
        <v>5</v>
      </c>
      <c r="D686" s="188">
        <v>14139.64</v>
      </c>
      <c r="E686" s="190">
        <v>24602.98</v>
      </c>
      <c r="F686" s="191" t="s">
        <v>92</v>
      </c>
      <c r="G686" s="190">
        <v>38742.620000000003</v>
      </c>
      <c r="H686" s="192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hidden="1" customHeight="1" thickBot="1">
      <c r="A687" s="11" t="str">
        <f t="shared" si="34"/>
        <v>P587729 5</v>
      </c>
      <c r="B687" s="3" t="s">
        <v>129</v>
      </c>
      <c r="C687" s="187"/>
      <c r="D687" s="189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hidden="1" customHeight="1" thickBot="1">
      <c r="A688" s="11" t="str">
        <f t="shared" si="34"/>
        <v>P587729 6</v>
      </c>
      <c r="B688" s="3" t="s">
        <v>129</v>
      </c>
      <c r="C688" s="162">
        <v>6</v>
      </c>
      <c r="D688" s="164">
        <v>14139.64</v>
      </c>
      <c r="E688" s="108">
        <v>24390.880000000001</v>
      </c>
      <c r="F688" s="109" t="s">
        <v>92</v>
      </c>
      <c r="G688" s="108">
        <v>38530.519999999997</v>
      </c>
      <c r="H688" s="110">
        <v>44820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hidden="1" customHeight="1" thickBot="1">
      <c r="A689" s="11" t="str">
        <f t="shared" si="34"/>
        <v>P587729 6</v>
      </c>
      <c r="B689" s="3" t="s">
        <v>129</v>
      </c>
      <c r="C689" s="163"/>
      <c r="D689" s="165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hidden="1" customHeight="1" thickBot="1">
      <c r="A690" s="11" t="str">
        <f t="shared" si="34"/>
        <v>P587729 7</v>
      </c>
      <c r="B690" s="3" t="s">
        <v>129</v>
      </c>
      <c r="C690" s="162">
        <v>7</v>
      </c>
      <c r="D690" s="164">
        <v>14139.64</v>
      </c>
      <c r="E690" s="108">
        <v>24178.79</v>
      </c>
      <c r="F690" s="109" t="s">
        <v>92</v>
      </c>
      <c r="G690" s="108">
        <v>38318.43</v>
      </c>
      <c r="H690" s="110">
        <v>44850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hidden="1" customHeight="1" thickBot="1">
      <c r="A691" s="11" t="str">
        <f t="shared" si="34"/>
        <v>P587729 7</v>
      </c>
      <c r="B691" s="3" t="s">
        <v>129</v>
      </c>
      <c r="C691" s="163"/>
      <c r="D691" s="165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hidden="1" customHeight="1" thickBot="1">
      <c r="A692" s="11" t="str">
        <f t="shared" si="34"/>
        <v>P587729 8</v>
      </c>
      <c r="B692" s="3" t="s">
        <v>129</v>
      </c>
      <c r="C692" s="162">
        <v>8</v>
      </c>
      <c r="D692" s="164">
        <v>14139.64</v>
      </c>
      <c r="E692" s="108">
        <v>23966.69</v>
      </c>
      <c r="F692" s="109" t="s">
        <v>92</v>
      </c>
      <c r="G692" s="108">
        <v>38106.33</v>
      </c>
      <c r="H692" s="110">
        <v>44881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hidden="1" customHeight="1" thickBot="1">
      <c r="A693" s="11" t="str">
        <f t="shared" si="34"/>
        <v>P587729 8</v>
      </c>
      <c r="B693" s="3" t="s">
        <v>129</v>
      </c>
      <c r="C693" s="163"/>
      <c r="D693" s="165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hidden="1" customHeight="1" thickBot="1">
      <c r="A694" s="11" t="str">
        <f t="shared" si="34"/>
        <v>P587729 9</v>
      </c>
      <c r="B694" s="3" t="s">
        <v>129</v>
      </c>
      <c r="C694" s="162">
        <v>9</v>
      </c>
      <c r="D694" s="164">
        <v>14139.64</v>
      </c>
      <c r="E694" s="108">
        <v>23754.6</v>
      </c>
      <c r="F694" s="109" t="s">
        <v>92</v>
      </c>
      <c r="G694" s="108">
        <v>37894.239999999998</v>
      </c>
      <c r="H694" s="110">
        <v>44911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hidden="1" customHeight="1" thickBot="1">
      <c r="A695" s="11" t="str">
        <f t="shared" si="34"/>
        <v>P587729 9</v>
      </c>
      <c r="B695" s="3" t="s">
        <v>129</v>
      </c>
      <c r="C695" s="163"/>
      <c r="D695" s="165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hidden="1" customHeight="1" thickBot="1">
      <c r="A696" s="11" t="str">
        <f t="shared" si="34"/>
        <v>P587729 10</v>
      </c>
      <c r="B696" s="3" t="s">
        <v>129</v>
      </c>
      <c r="C696" s="162">
        <v>10</v>
      </c>
      <c r="D696" s="164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hidden="1" customHeight="1" thickBot="1">
      <c r="A697" s="11" t="str">
        <f t="shared" si="34"/>
        <v>P587729 10</v>
      </c>
      <c r="B697" s="3" t="s">
        <v>129</v>
      </c>
      <c r="C697" s="163"/>
      <c r="D697" s="165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hidden="1" customHeight="1" thickBot="1">
      <c r="A698" s="11" t="str">
        <f t="shared" si="34"/>
        <v>P587729 11</v>
      </c>
      <c r="B698" s="3" t="s">
        <v>129</v>
      </c>
      <c r="C698" s="162">
        <v>11</v>
      </c>
      <c r="D698" s="164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hidden="1" customHeight="1" thickBot="1">
      <c r="A699" s="11" t="str">
        <f t="shared" si="34"/>
        <v>P587729 11</v>
      </c>
      <c r="B699" s="3" t="s">
        <v>129</v>
      </c>
      <c r="C699" s="163"/>
      <c r="D699" s="165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hidden="1" customHeight="1" thickBot="1">
      <c r="A700" s="11" t="str">
        <f t="shared" si="34"/>
        <v>P587729 12</v>
      </c>
      <c r="B700" s="3" t="s">
        <v>129</v>
      </c>
      <c r="C700" s="162">
        <v>12</v>
      </c>
      <c r="D700" s="164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hidden="1" customHeight="1" thickBot="1">
      <c r="A701" s="11" t="str">
        <f t="shared" si="34"/>
        <v>P587729 12</v>
      </c>
      <c r="B701" s="3" t="s">
        <v>129</v>
      </c>
      <c r="C701" s="163"/>
      <c r="D701" s="165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hidden="1" customHeight="1" thickBot="1">
      <c r="A702" s="11" t="str">
        <f t="shared" si="34"/>
        <v>P587729 13</v>
      </c>
      <c r="B702" s="3" t="s">
        <v>129</v>
      </c>
      <c r="C702" s="162">
        <v>13</v>
      </c>
      <c r="D702" s="164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hidden="1" customHeight="1" thickBot="1">
      <c r="A703" s="11" t="str">
        <f t="shared" si="34"/>
        <v>P587729 13</v>
      </c>
      <c r="B703" s="3" t="s">
        <v>129</v>
      </c>
      <c r="C703" s="163"/>
      <c r="D703" s="165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hidden="1" customHeight="1" thickBot="1">
      <c r="A704" s="11" t="str">
        <f t="shared" si="34"/>
        <v>P587729 14</v>
      </c>
      <c r="B704" s="3" t="s">
        <v>129</v>
      </c>
      <c r="C704" s="162">
        <v>14</v>
      </c>
      <c r="D704" s="164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hidden="1" customHeight="1" thickBot="1">
      <c r="A705" s="11" t="str">
        <f t="shared" si="34"/>
        <v>P587729 14</v>
      </c>
      <c r="B705" s="3" t="s">
        <v>129</v>
      </c>
      <c r="C705" s="163"/>
      <c r="D705" s="165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hidden="1" customHeight="1" thickBot="1">
      <c r="A706" s="11" t="str">
        <f t="shared" si="34"/>
        <v>P587729 15</v>
      </c>
      <c r="B706" s="3" t="s">
        <v>129</v>
      </c>
      <c r="C706" s="162">
        <v>15</v>
      </c>
      <c r="D706" s="164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hidden="1" customHeight="1" thickBot="1">
      <c r="A707" s="11" t="str">
        <f t="shared" si="34"/>
        <v>P587729 15</v>
      </c>
      <c r="B707" s="3" t="s">
        <v>129</v>
      </c>
      <c r="C707" s="163"/>
      <c r="D707" s="165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hidden="1" customHeight="1" thickBot="1">
      <c r="A708" s="11" t="str">
        <f t="shared" si="34"/>
        <v>P587729 16</v>
      </c>
      <c r="B708" s="3" t="s">
        <v>129</v>
      </c>
      <c r="C708" s="162">
        <v>16</v>
      </c>
      <c r="D708" s="164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hidden="1" customHeight="1" thickBot="1">
      <c r="A709" s="11" t="str">
        <f t="shared" si="34"/>
        <v>P587729 16</v>
      </c>
      <c r="B709" s="3" t="s">
        <v>129</v>
      </c>
      <c r="C709" s="163"/>
      <c r="D709" s="165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hidden="1" customHeight="1" thickBot="1">
      <c r="A710" s="11" t="str">
        <f t="shared" si="34"/>
        <v>P587729 17</v>
      </c>
      <c r="B710" s="3" t="s">
        <v>129</v>
      </c>
      <c r="C710" s="162">
        <v>17</v>
      </c>
      <c r="D710" s="164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hidden="1" customHeight="1" thickBot="1">
      <c r="A711" s="11" t="str">
        <f t="shared" si="34"/>
        <v>P587729 17</v>
      </c>
      <c r="B711" s="3" t="s">
        <v>129</v>
      </c>
      <c r="C711" s="163"/>
      <c r="D711" s="165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hidden="1" customHeight="1" thickBot="1">
      <c r="A712" s="11" t="str">
        <f t="shared" si="34"/>
        <v>P587729 18</v>
      </c>
      <c r="B712" s="3" t="s">
        <v>129</v>
      </c>
      <c r="C712" s="162">
        <v>18</v>
      </c>
      <c r="D712" s="164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hidden="1" customHeight="1" thickBot="1">
      <c r="A713" s="11" t="str">
        <f t="shared" si="34"/>
        <v>P587729 18</v>
      </c>
      <c r="B713" s="3" t="s">
        <v>129</v>
      </c>
      <c r="C713" s="163"/>
      <c r="D713" s="165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hidden="1" customHeight="1" thickBot="1">
      <c r="A714" s="11" t="str">
        <f t="shared" si="34"/>
        <v>P587729 19</v>
      </c>
      <c r="B714" s="3" t="s">
        <v>129</v>
      </c>
      <c r="C714" s="162">
        <v>19</v>
      </c>
      <c r="D714" s="164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hidden="1" customHeight="1" thickBot="1">
      <c r="A715" s="11" t="str">
        <f t="shared" si="34"/>
        <v>P587729 19</v>
      </c>
      <c r="B715" s="3" t="s">
        <v>129</v>
      </c>
      <c r="C715" s="163"/>
      <c r="D715" s="165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hidden="1" customHeight="1" thickBot="1">
      <c r="A716" s="11" t="str">
        <f t="shared" si="34"/>
        <v>P587729 20</v>
      </c>
      <c r="B716" s="3" t="s">
        <v>129</v>
      </c>
      <c r="C716" s="162">
        <v>20</v>
      </c>
      <c r="D716" s="164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hidden="1" customHeight="1" thickBot="1">
      <c r="A717" s="11" t="str">
        <f t="shared" si="34"/>
        <v>P587729 20</v>
      </c>
      <c r="B717" s="3" t="s">
        <v>129</v>
      </c>
      <c r="C717" s="163"/>
      <c r="D717" s="165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hidden="1" customHeight="1" thickBot="1">
      <c r="A718" s="11" t="str">
        <f t="shared" si="34"/>
        <v>P587729 21</v>
      </c>
      <c r="B718" s="3" t="s">
        <v>129</v>
      </c>
      <c r="C718" s="162">
        <v>21</v>
      </c>
      <c r="D718" s="164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hidden="1" customHeight="1" thickBot="1">
      <c r="A719" s="11" t="str">
        <f t="shared" si="34"/>
        <v>P587729 21</v>
      </c>
      <c r="B719" s="3" t="s">
        <v>129</v>
      </c>
      <c r="C719" s="163"/>
      <c r="D719" s="165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hidden="1" customHeight="1" thickBot="1">
      <c r="A720" s="11" t="str">
        <f t="shared" si="34"/>
        <v>P587729 22</v>
      </c>
      <c r="B720" s="3" t="s">
        <v>129</v>
      </c>
      <c r="C720" s="162">
        <v>22</v>
      </c>
      <c r="D720" s="164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hidden="1" customHeight="1" thickBot="1">
      <c r="A721" s="11" t="str">
        <f t="shared" si="34"/>
        <v>P587729 22</v>
      </c>
      <c r="B721" s="3" t="s">
        <v>129</v>
      </c>
      <c r="C721" s="163"/>
      <c r="D721" s="165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hidden="1" customHeight="1" thickBot="1">
      <c r="A722" s="11" t="str">
        <f t="shared" si="34"/>
        <v>P587729 23</v>
      </c>
      <c r="B722" s="3" t="s">
        <v>129</v>
      </c>
      <c r="C722" s="162">
        <v>23</v>
      </c>
      <c r="D722" s="164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hidden="1" customHeight="1" thickBot="1">
      <c r="A723" s="11" t="str">
        <f t="shared" si="34"/>
        <v>P587729 23</v>
      </c>
      <c r="B723" s="3" t="s">
        <v>129</v>
      </c>
      <c r="C723" s="163"/>
      <c r="D723" s="165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hidden="1" customHeight="1" thickBot="1">
      <c r="A724" s="11" t="str">
        <f t="shared" si="34"/>
        <v>P587729 24</v>
      </c>
      <c r="B724" s="3" t="s">
        <v>129</v>
      </c>
      <c r="C724" s="162">
        <v>24</v>
      </c>
      <c r="D724" s="164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hidden="1" customHeight="1" thickBot="1">
      <c r="A725" s="11" t="str">
        <f t="shared" si="34"/>
        <v>P587729 24</v>
      </c>
      <c r="B725" s="3" t="s">
        <v>129</v>
      </c>
      <c r="C725" s="163"/>
      <c r="D725" s="165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hidden="1" customHeight="1" thickBot="1">
      <c r="A726" s="11" t="str">
        <f t="shared" si="34"/>
        <v>P587729 25</v>
      </c>
      <c r="B726" s="3" t="s">
        <v>129</v>
      </c>
      <c r="C726" s="162">
        <v>25</v>
      </c>
      <c r="D726" s="164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hidden="1" customHeight="1" thickBot="1">
      <c r="A727" s="11" t="str">
        <f t="shared" si="34"/>
        <v>P587729 25</v>
      </c>
      <c r="B727" s="3" t="s">
        <v>129</v>
      </c>
      <c r="C727" s="163"/>
      <c r="D727" s="165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hidden="1" customHeight="1" thickBot="1">
      <c r="A728" s="11" t="str">
        <f t="shared" si="34"/>
        <v>P587729 26</v>
      </c>
      <c r="B728" s="3" t="s">
        <v>129</v>
      </c>
      <c r="C728" s="162">
        <v>26</v>
      </c>
      <c r="D728" s="164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hidden="1" customHeight="1" thickBot="1">
      <c r="A729" s="11" t="str">
        <f t="shared" si="34"/>
        <v>P587729 26</v>
      </c>
      <c r="B729" s="3" t="s">
        <v>129</v>
      </c>
      <c r="C729" s="163"/>
      <c r="D729" s="165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hidden="1" customHeight="1" thickBot="1">
      <c r="A730" s="11" t="str">
        <f t="shared" si="34"/>
        <v>P587729 27</v>
      </c>
      <c r="B730" s="3" t="s">
        <v>129</v>
      </c>
      <c r="C730" s="162">
        <v>27</v>
      </c>
      <c r="D730" s="164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hidden="1" customHeight="1" thickBot="1">
      <c r="A731" s="11" t="str">
        <f t="shared" si="34"/>
        <v>P587729 27</v>
      </c>
      <c r="B731" s="3" t="s">
        <v>129</v>
      </c>
      <c r="C731" s="163"/>
      <c r="D731" s="165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hidden="1" customHeight="1" thickBot="1">
      <c r="A732" s="11" t="str">
        <f t="shared" si="34"/>
        <v>P587729 28</v>
      </c>
      <c r="B732" s="3" t="s">
        <v>129</v>
      </c>
      <c r="C732" s="162">
        <v>28</v>
      </c>
      <c r="D732" s="164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hidden="1" customHeight="1" thickBot="1">
      <c r="A733" s="11" t="str">
        <f t="shared" si="34"/>
        <v>P587729 28</v>
      </c>
      <c r="B733" s="3" t="s">
        <v>129</v>
      </c>
      <c r="C733" s="163"/>
      <c r="D733" s="165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hidden="1" customHeight="1" thickBot="1">
      <c r="A734" s="11" t="str">
        <f t="shared" si="34"/>
        <v>P587729 29</v>
      </c>
      <c r="B734" s="3" t="s">
        <v>129</v>
      </c>
      <c r="C734" s="162">
        <v>29</v>
      </c>
      <c r="D734" s="164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hidden="1" customHeight="1" thickBot="1">
      <c r="A735" s="11" t="str">
        <f t="shared" si="34"/>
        <v>P587729 29</v>
      </c>
      <c r="B735" s="3" t="s">
        <v>129</v>
      </c>
      <c r="C735" s="163"/>
      <c r="D735" s="165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hidden="1" customHeight="1" thickBot="1">
      <c r="A736" s="11" t="str">
        <f t="shared" si="34"/>
        <v>P587729 30</v>
      </c>
      <c r="B736" s="3" t="s">
        <v>129</v>
      </c>
      <c r="C736" s="162">
        <v>30</v>
      </c>
      <c r="D736" s="164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hidden="1" customHeight="1" thickBot="1">
      <c r="A737" s="11" t="str">
        <f t="shared" si="34"/>
        <v>P587729 30</v>
      </c>
      <c r="B737" s="3" t="s">
        <v>129</v>
      </c>
      <c r="C737" s="163"/>
      <c r="D737" s="165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hidden="1" customHeight="1" thickBot="1">
      <c r="A738" s="11" t="str">
        <f t="shared" si="34"/>
        <v>P587729 31</v>
      </c>
      <c r="B738" s="3" t="s">
        <v>129</v>
      </c>
      <c r="C738" s="162">
        <v>31</v>
      </c>
      <c r="D738" s="164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hidden="1" customHeight="1" thickBot="1">
      <c r="A739" s="11" t="str">
        <f t="shared" si="34"/>
        <v>P587729 31</v>
      </c>
      <c r="B739" s="3" t="s">
        <v>129</v>
      </c>
      <c r="C739" s="163"/>
      <c r="D739" s="165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hidden="1" customHeight="1" thickBot="1">
      <c r="A740" s="11" t="str">
        <f t="shared" si="34"/>
        <v>P587729 32</v>
      </c>
      <c r="B740" s="3" t="s">
        <v>129</v>
      </c>
      <c r="C740" s="162">
        <v>32</v>
      </c>
      <c r="D740" s="164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hidden="1" customHeight="1" thickBot="1">
      <c r="A741" s="11" t="str">
        <f t="shared" si="34"/>
        <v>P587729 32</v>
      </c>
      <c r="B741" s="3" t="s">
        <v>129</v>
      </c>
      <c r="C741" s="163"/>
      <c r="D741" s="165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hidden="1" customHeight="1" thickBot="1">
      <c r="A742" s="11" t="str">
        <f t="shared" si="34"/>
        <v>P587729 33</v>
      </c>
      <c r="B742" s="3" t="s">
        <v>129</v>
      </c>
      <c r="C742" s="162">
        <v>33</v>
      </c>
      <c r="D742" s="164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hidden="1" customHeight="1" thickBot="1">
      <c r="A743" s="11" t="str">
        <f t="shared" si="34"/>
        <v>P587729 33</v>
      </c>
      <c r="B743" s="3" t="s">
        <v>129</v>
      </c>
      <c r="C743" s="163"/>
      <c r="D743" s="165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hidden="1" customHeight="1" thickBot="1">
      <c r="A744" s="11" t="str">
        <f t="shared" si="34"/>
        <v>P587729 34</v>
      </c>
      <c r="B744" s="3" t="s">
        <v>129</v>
      </c>
      <c r="C744" s="162">
        <v>34</v>
      </c>
      <c r="D744" s="164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hidden="1" customHeight="1" thickBot="1">
      <c r="A745" s="11" t="str">
        <f t="shared" si="34"/>
        <v>P587729 34</v>
      </c>
      <c r="B745" s="3" t="s">
        <v>129</v>
      </c>
      <c r="C745" s="163"/>
      <c r="D745" s="165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hidden="1" customHeight="1" thickBot="1">
      <c r="A746" s="11" t="str">
        <f t="shared" ref="A746:A809" si="37">B746&amp;" "&amp;IF(C746="",C745,C746)</f>
        <v>P587729 35</v>
      </c>
      <c r="B746" s="3" t="s">
        <v>129</v>
      </c>
      <c r="C746" s="162">
        <v>35</v>
      </c>
      <c r="D746" s="164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hidden="1" customHeight="1" thickBot="1">
      <c r="A747" s="11" t="str">
        <f t="shared" si="37"/>
        <v>P587729 35</v>
      </c>
      <c r="B747" s="3" t="s">
        <v>129</v>
      </c>
      <c r="C747" s="163"/>
      <c r="D747" s="165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hidden="1" customHeight="1" thickBot="1">
      <c r="A748" s="11" t="str">
        <f t="shared" si="37"/>
        <v>P587729 36</v>
      </c>
      <c r="B748" s="3" t="s">
        <v>129</v>
      </c>
      <c r="C748" s="162">
        <v>36</v>
      </c>
      <c r="D748" s="164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hidden="1" customHeight="1" thickBot="1">
      <c r="A749" s="11" t="str">
        <f t="shared" si="37"/>
        <v>P587729 36</v>
      </c>
      <c r="B749" s="3" t="s">
        <v>129</v>
      </c>
      <c r="C749" s="163"/>
      <c r="D749" s="165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hidden="1" customHeight="1" thickBot="1">
      <c r="A750" s="11" t="str">
        <f t="shared" si="37"/>
        <v>P587729 37</v>
      </c>
      <c r="B750" s="3" t="s">
        <v>129</v>
      </c>
      <c r="C750" s="162">
        <v>37</v>
      </c>
      <c r="D750" s="164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hidden="1" customHeight="1" thickBot="1">
      <c r="A751" s="11" t="str">
        <f t="shared" si="37"/>
        <v>P587729 37</v>
      </c>
      <c r="B751" s="3" t="s">
        <v>129</v>
      </c>
      <c r="C751" s="163"/>
      <c r="D751" s="165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hidden="1" customHeight="1" thickBot="1">
      <c r="A752" s="11" t="str">
        <f t="shared" si="37"/>
        <v>P587729 38</v>
      </c>
      <c r="B752" s="3" t="s">
        <v>129</v>
      </c>
      <c r="C752" s="162">
        <v>38</v>
      </c>
      <c r="D752" s="164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hidden="1" customHeight="1" thickBot="1">
      <c r="A753" s="11" t="str">
        <f t="shared" si="37"/>
        <v>P587729 38</v>
      </c>
      <c r="B753" s="3" t="s">
        <v>129</v>
      </c>
      <c r="C753" s="163"/>
      <c r="D753" s="165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hidden="1" customHeight="1" thickBot="1">
      <c r="A754" s="11" t="str">
        <f t="shared" si="37"/>
        <v>P587729 39</v>
      </c>
      <c r="B754" s="3" t="s">
        <v>129</v>
      </c>
      <c r="C754" s="162">
        <v>39</v>
      </c>
      <c r="D754" s="164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hidden="1" customHeight="1" thickBot="1">
      <c r="A755" s="11" t="str">
        <f t="shared" si="37"/>
        <v>P587729 39</v>
      </c>
      <c r="B755" s="3" t="s">
        <v>129</v>
      </c>
      <c r="C755" s="163"/>
      <c r="D755" s="165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hidden="1" customHeight="1" thickBot="1">
      <c r="A756" s="11" t="str">
        <f t="shared" si="37"/>
        <v>P587729 40</v>
      </c>
      <c r="B756" s="3" t="s">
        <v>129</v>
      </c>
      <c r="C756" s="162">
        <v>40</v>
      </c>
      <c r="D756" s="164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hidden="1" customHeight="1" thickBot="1">
      <c r="A757" s="11" t="str">
        <f t="shared" si="37"/>
        <v>P587729 40</v>
      </c>
      <c r="B757" s="3" t="s">
        <v>129</v>
      </c>
      <c r="C757" s="163"/>
      <c r="D757" s="165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hidden="1" customHeight="1" thickBot="1">
      <c r="A758" s="11" t="str">
        <f t="shared" si="37"/>
        <v>P587729 41</v>
      </c>
      <c r="B758" s="3" t="s">
        <v>129</v>
      </c>
      <c r="C758" s="162">
        <v>41</v>
      </c>
      <c r="D758" s="164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hidden="1" customHeight="1" thickBot="1">
      <c r="A759" s="11" t="str">
        <f t="shared" si="37"/>
        <v>P587729 41</v>
      </c>
      <c r="B759" s="3" t="s">
        <v>129</v>
      </c>
      <c r="C759" s="163"/>
      <c r="D759" s="165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hidden="1" customHeight="1" thickBot="1">
      <c r="A760" s="11" t="str">
        <f t="shared" si="37"/>
        <v>P587729 42</v>
      </c>
      <c r="B760" s="3" t="s">
        <v>129</v>
      </c>
      <c r="C760" s="162">
        <v>42</v>
      </c>
      <c r="D760" s="164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hidden="1" customHeight="1" thickBot="1">
      <c r="A761" s="11" t="str">
        <f t="shared" si="37"/>
        <v>P587729 42</v>
      </c>
      <c r="B761" s="3" t="s">
        <v>129</v>
      </c>
      <c r="C761" s="163"/>
      <c r="D761" s="165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hidden="1" customHeight="1" thickBot="1">
      <c r="A762" s="11" t="str">
        <f t="shared" si="37"/>
        <v>P587729 43</v>
      </c>
      <c r="B762" s="3" t="s">
        <v>129</v>
      </c>
      <c r="C762" s="162">
        <v>43</v>
      </c>
      <c r="D762" s="164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hidden="1" customHeight="1" thickBot="1">
      <c r="A763" s="11" t="str">
        <f t="shared" si="37"/>
        <v>P587729 43</v>
      </c>
      <c r="B763" s="3" t="s">
        <v>129</v>
      </c>
      <c r="C763" s="163"/>
      <c r="D763" s="165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hidden="1" customHeight="1" thickBot="1">
      <c r="A764" s="11" t="str">
        <f t="shared" si="37"/>
        <v>P587729 44</v>
      </c>
      <c r="B764" s="3" t="s">
        <v>129</v>
      </c>
      <c r="C764" s="162">
        <v>44</v>
      </c>
      <c r="D764" s="164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hidden="1" customHeight="1" thickBot="1">
      <c r="A765" s="11" t="str">
        <f t="shared" si="37"/>
        <v>P587729 44</v>
      </c>
      <c r="B765" s="3" t="s">
        <v>129</v>
      </c>
      <c r="C765" s="163"/>
      <c r="D765" s="165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hidden="1" customHeight="1" thickBot="1">
      <c r="A766" s="11" t="str">
        <f t="shared" si="37"/>
        <v>P587729 45</v>
      </c>
      <c r="B766" s="3" t="s">
        <v>129</v>
      </c>
      <c r="C766" s="162">
        <v>45</v>
      </c>
      <c r="D766" s="164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hidden="1" customHeight="1" thickBot="1">
      <c r="A767" s="11" t="str">
        <f t="shared" si="37"/>
        <v>P587729 45</v>
      </c>
      <c r="B767" s="3" t="s">
        <v>129</v>
      </c>
      <c r="C767" s="163"/>
      <c r="D767" s="165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hidden="1" customHeight="1" thickBot="1">
      <c r="A768" s="11" t="str">
        <f t="shared" si="37"/>
        <v>P587729 46</v>
      </c>
      <c r="B768" s="3" t="s">
        <v>129</v>
      </c>
      <c r="C768" s="162">
        <v>46</v>
      </c>
      <c r="D768" s="164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hidden="1" customHeight="1" thickBot="1">
      <c r="A769" s="11" t="str">
        <f t="shared" si="37"/>
        <v>P587729 46</v>
      </c>
      <c r="B769" s="3" t="s">
        <v>129</v>
      </c>
      <c r="C769" s="163"/>
      <c r="D769" s="165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hidden="1" customHeight="1" thickBot="1">
      <c r="A770" s="11" t="str">
        <f t="shared" si="37"/>
        <v>P587729 47</v>
      </c>
      <c r="B770" s="3" t="s">
        <v>129</v>
      </c>
      <c r="C770" s="162">
        <v>47</v>
      </c>
      <c r="D770" s="164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hidden="1" customHeight="1" thickBot="1">
      <c r="A771" s="11" t="str">
        <f t="shared" si="37"/>
        <v>P587729 47</v>
      </c>
      <c r="B771" s="3" t="s">
        <v>129</v>
      </c>
      <c r="C771" s="163"/>
      <c r="D771" s="165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hidden="1" customHeight="1" thickBot="1">
      <c r="A772" s="11" t="str">
        <f t="shared" si="37"/>
        <v>P587729 48</v>
      </c>
      <c r="B772" s="3" t="s">
        <v>129</v>
      </c>
      <c r="C772" s="162">
        <v>48</v>
      </c>
      <c r="D772" s="164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hidden="1" customHeight="1" thickBot="1">
      <c r="A773" s="11" t="str">
        <f t="shared" si="37"/>
        <v>P587729 48</v>
      </c>
      <c r="B773" s="3" t="s">
        <v>129</v>
      </c>
      <c r="C773" s="163"/>
      <c r="D773" s="165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hidden="1" customHeight="1" thickBot="1">
      <c r="A774" s="11" t="str">
        <f t="shared" si="37"/>
        <v>P587729 49</v>
      </c>
      <c r="B774" s="3" t="s">
        <v>129</v>
      </c>
      <c r="C774" s="162">
        <v>49</v>
      </c>
      <c r="D774" s="164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hidden="1" customHeight="1" thickBot="1">
      <c r="A775" s="11" t="str">
        <f t="shared" si="37"/>
        <v>P587729 49</v>
      </c>
      <c r="B775" s="3" t="s">
        <v>129</v>
      </c>
      <c r="C775" s="163"/>
      <c r="D775" s="165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hidden="1" customHeight="1" thickBot="1">
      <c r="A776" s="11" t="str">
        <f t="shared" si="37"/>
        <v>P587729 50</v>
      </c>
      <c r="B776" s="3" t="s">
        <v>129</v>
      </c>
      <c r="C776" s="162">
        <v>50</v>
      </c>
      <c r="D776" s="164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hidden="1" customHeight="1" thickBot="1">
      <c r="A777" s="11" t="str">
        <f t="shared" si="37"/>
        <v>P587729 50</v>
      </c>
      <c r="B777" s="3" t="s">
        <v>129</v>
      </c>
      <c r="C777" s="163"/>
      <c r="D777" s="165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hidden="1" customHeight="1" thickBot="1">
      <c r="A778" s="11" t="str">
        <f t="shared" si="37"/>
        <v>P587729 51</v>
      </c>
      <c r="B778" s="3" t="s">
        <v>129</v>
      </c>
      <c r="C778" s="162">
        <v>51</v>
      </c>
      <c r="D778" s="164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hidden="1" customHeight="1" thickBot="1">
      <c r="A779" s="11" t="str">
        <f t="shared" si="37"/>
        <v>P587729 51</v>
      </c>
      <c r="B779" s="3" t="s">
        <v>129</v>
      </c>
      <c r="C779" s="163"/>
      <c r="D779" s="165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hidden="1" customHeight="1" thickBot="1">
      <c r="A780" s="11" t="str">
        <f t="shared" si="37"/>
        <v>P587729 52</v>
      </c>
      <c r="B780" s="3" t="s">
        <v>129</v>
      </c>
      <c r="C780" s="162">
        <v>52</v>
      </c>
      <c r="D780" s="164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hidden="1" customHeight="1" thickBot="1">
      <c r="A781" s="11" t="str">
        <f t="shared" si="37"/>
        <v>P587729 52</v>
      </c>
      <c r="B781" s="3" t="s">
        <v>129</v>
      </c>
      <c r="C781" s="163"/>
      <c r="D781" s="165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hidden="1" customHeight="1" thickBot="1">
      <c r="A782" s="11" t="str">
        <f t="shared" si="37"/>
        <v>P587729 53</v>
      </c>
      <c r="B782" s="3" t="s">
        <v>129</v>
      </c>
      <c r="C782" s="162">
        <v>53</v>
      </c>
      <c r="D782" s="164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hidden="1" customHeight="1" thickBot="1">
      <c r="A783" s="11" t="str">
        <f t="shared" si="37"/>
        <v>P587729 53</v>
      </c>
      <c r="B783" s="3" t="s">
        <v>129</v>
      </c>
      <c r="C783" s="163"/>
      <c r="D783" s="165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hidden="1" customHeight="1" thickBot="1">
      <c r="A784" s="11" t="str">
        <f t="shared" si="37"/>
        <v>P587729 54</v>
      </c>
      <c r="B784" s="3" t="s">
        <v>129</v>
      </c>
      <c r="C784" s="162">
        <v>54</v>
      </c>
      <c r="D784" s="164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hidden="1" customHeight="1" thickBot="1">
      <c r="A785" s="11" t="str">
        <f t="shared" si="37"/>
        <v>P587729 54</v>
      </c>
      <c r="B785" s="3" t="s">
        <v>129</v>
      </c>
      <c r="C785" s="163"/>
      <c r="D785" s="165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hidden="1" customHeight="1" thickBot="1">
      <c r="A786" s="11" t="str">
        <f t="shared" si="37"/>
        <v>P587729 55</v>
      </c>
      <c r="B786" s="3" t="s">
        <v>129</v>
      </c>
      <c r="C786" s="162">
        <v>55</v>
      </c>
      <c r="D786" s="164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hidden="1" customHeight="1" thickBot="1">
      <c r="A787" s="11" t="str">
        <f t="shared" si="37"/>
        <v>P587729 55</v>
      </c>
      <c r="B787" s="3" t="s">
        <v>129</v>
      </c>
      <c r="C787" s="163"/>
      <c r="D787" s="165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hidden="1" customHeight="1" thickBot="1">
      <c r="A788" s="11" t="str">
        <f t="shared" si="37"/>
        <v>P587729 56</v>
      </c>
      <c r="B788" s="3" t="s">
        <v>129</v>
      </c>
      <c r="C788" s="162">
        <v>56</v>
      </c>
      <c r="D788" s="164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hidden="1" customHeight="1" thickBot="1">
      <c r="A789" s="11" t="str">
        <f t="shared" si="37"/>
        <v>P587729 56</v>
      </c>
      <c r="B789" s="3" t="s">
        <v>129</v>
      </c>
      <c r="C789" s="163"/>
      <c r="D789" s="165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hidden="1" customHeight="1" thickBot="1">
      <c r="A790" s="11" t="str">
        <f t="shared" si="37"/>
        <v>P587729 57</v>
      </c>
      <c r="B790" s="3" t="s">
        <v>129</v>
      </c>
      <c r="C790" s="162">
        <v>57</v>
      </c>
      <c r="D790" s="164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hidden="1" customHeight="1" thickBot="1">
      <c r="A791" s="11" t="str">
        <f t="shared" si="37"/>
        <v>P587729 57</v>
      </c>
      <c r="B791" s="3" t="s">
        <v>129</v>
      </c>
      <c r="C791" s="163"/>
      <c r="D791" s="165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hidden="1" customHeight="1" thickBot="1">
      <c r="A792" s="11" t="str">
        <f t="shared" si="37"/>
        <v>P587729 58</v>
      </c>
      <c r="B792" s="3" t="s">
        <v>129</v>
      </c>
      <c r="C792" s="162">
        <v>58</v>
      </c>
      <c r="D792" s="164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hidden="1" customHeight="1" thickBot="1">
      <c r="A793" s="11" t="str">
        <f t="shared" si="37"/>
        <v>P587729 58</v>
      </c>
      <c r="B793" s="3" t="s">
        <v>129</v>
      </c>
      <c r="C793" s="163"/>
      <c r="D793" s="165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hidden="1" customHeight="1" thickBot="1">
      <c r="A794" s="11" t="str">
        <f t="shared" si="37"/>
        <v>P587729 59</v>
      </c>
      <c r="B794" s="3" t="s">
        <v>129</v>
      </c>
      <c r="C794" s="162">
        <v>59</v>
      </c>
      <c r="D794" s="164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hidden="1" customHeight="1" thickBot="1">
      <c r="A795" s="11" t="str">
        <f t="shared" si="37"/>
        <v>P587729 59</v>
      </c>
      <c r="B795" s="3" t="s">
        <v>129</v>
      </c>
      <c r="C795" s="163"/>
      <c r="D795" s="165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hidden="1" customHeight="1" thickBot="1">
      <c r="A796" s="11" t="str">
        <f t="shared" si="37"/>
        <v>P587729 60</v>
      </c>
      <c r="B796" s="3" t="s">
        <v>129</v>
      </c>
      <c r="C796" s="162">
        <v>60</v>
      </c>
      <c r="D796" s="164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hidden="1" customHeight="1" thickBot="1">
      <c r="A797" s="11" t="str">
        <f t="shared" si="37"/>
        <v>P587729 60</v>
      </c>
      <c r="B797" s="3" t="s">
        <v>129</v>
      </c>
      <c r="C797" s="163"/>
      <c r="D797" s="165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hidden="1" customHeight="1" thickBot="1">
      <c r="A798" s="11" t="str">
        <f t="shared" si="37"/>
        <v>P587729 61</v>
      </c>
      <c r="B798" s="3" t="s">
        <v>129</v>
      </c>
      <c r="C798" s="162">
        <v>61</v>
      </c>
      <c r="D798" s="164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hidden="1" customHeight="1" thickBot="1">
      <c r="A799" s="11" t="str">
        <f t="shared" si="37"/>
        <v>P587729 61</v>
      </c>
      <c r="B799" s="3" t="s">
        <v>129</v>
      </c>
      <c r="C799" s="163"/>
      <c r="D799" s="165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hidden="1" customHeight="1" thickBot="1">
      <c r="A800" s="11" t="str">
        <f t="shared" si="37"/>
        <v>P587729 62</v>
      </c>
      <c r="B800" s="3" t="s">
        <v>129</v>
      </c>
      <c r="C800" s="162">
        <v>62</v>
      </c>
      <c r="D800" s="164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hidden="1" customHeight="1" thickBot="1">
      <c r="A801" s="11" t="str">
        <f t="shared" si="37"/>
        <v>P587729 62</v>
      </c>
      <c r="B801" s="3" t="s">
        <v>129</v>
      </c>
      <c r="C801" s="163"/>
      <c r="D801" s="165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hidden="1" customHeight="1" thickBot="1">
      <c r="A802" s="11" t="str">
        <f t="shared" si="37"/>
        <v>P587729 63</v>
      </c>
      <c r="B802" s="3" t="s">
        <v>129</v>
      </c>
      <c r="C802" s="162">
        <v>63</v>
      </c>
      <c r="D802" s="164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hidden="1" customHeight="1" thickBot="1">
      <c r="A803" s="11" t="str">
        <f t="shared" si="37"/>
        <v>P587729 63</v>
      </c>
      <c r="B803" s="3" t="s">
        <v>129</v>
      </c>
      <c r="C803" s="163"/>
      <c r="D803" s="165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hidden="1" customHeight="1" thickBot="1">
      <c r="A804" s="11" t="str">
        <f t="shared" si="37"/>
        <v>P587729 64</v>
      </c>
      <c r="B804" s="3" t="s">
        <v>129</v>
      </c>
      <c r="C804" s="162">
        <v>64</v>
      </c>
      <c r="D804" s="164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hidden="1" customHeight="1" thickBot="1">
      <c r="A805" s="11" t="str">
        <f t="shared" si="37"/>
        <v>P587729 64</v>
      </c>
      <c r="B805" s="3" t="s">
        <v>129</v>
      </c>
      <c r="C805" s="163"/>
      <c r="D805" s="165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hidden="1" customHeight="1" thickBot="1">
      <c r="A806" s="11" t="str">
        <f t="shared" si="37"/>
        <v>P587729 65</v>
      </c>
      <c r="B806" s="3" t="s">
        <v>129</v>
      </c>
      <c r="C806" s="162">
        <v>65</v>
      </c>
      <c r="D806" s="164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hidden="1" customHeight="1" thickBot="1">
      <c r="A807" s="11" t="str">
        <f t="shared" si="37"/>
        <v>P587729 65</v>
      </c>
      <c r="B807" s="3" t="s">
        <v>129</v>
      </c>
      <c r="C807" s="163"/>
      <c r="D807" s="165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hidden="1" customHeight="1" thickBot="1">
      <c r="A808" s="11" t="str">
        <f t="shared" si="37"/>
        <v>P587729 66</v>
      </c>
      <c r="B808" s="3" t="s">
        <v>129</v>
      </c>
      <c r="C808" s="162">
        <v>66</v>
      </c>
      <c r="D808" s="164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hidden="1" customHeight="1" thickBot="1">
      <c r="A809" s="11" t="str">
        <f t="shared" si="37"/>
        <v>P587729 66</v>
      </c>
      <c r="B809" s="3" t="s">
        <v>129</v>
      </c>
      <c r="C809" s="163"/>
      <c r="D809" s="165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hidden="1" customHeight="1" thickBot="1">
      <c r="A810" s="11" t="str">
        <f t="shared" ref="A810:A873" si="40">B810&amp;" "&amp;IF(C810="",C809,C810)</f>
        <v>P587729 67</v>
      </c>
      <c r="B810" s="3" t="s">
        <v>129</v>
      </c>
      <c r="C810" s="162">
        <v>67</v>
      </c>
      <c r="D810" s="164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hidden="1" customHeight="1" thickBot="1">
      <c r="A811" s="11" t="str">
        <f t="shared" si="40"/>
        <v>P587729 67</v>
      </c>
      <c r="B811" s="3" t="s">
        <v>129</v>
      </c>
      <c r="C811" s="163"/>
      <c r="D811" s="165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hidden="1" customHeight="1" thickBot="1">
      <c r="A812" s="11" t="str">
        <f t="shared" si="40"/>
        <v>P587729 68</v>
      </c>
      <c r="B812" s="3" t="s">
        <v>129</v>
      </c>
      <c r="C812" s="162">
        <v>68</v>
      </c>
      <c r="D812" s="164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hidden="1" customHeight="1" thickBot="1">
      <c r="A813" s="11" t="str">
        <f t="shared" si="40"/>
        <v>P587729 68</v>
      </c>
      <c r="B813" s="3" t="s">
        <v>129</v>
      </c>
      <c r="C813" s="163"/>
      <c r="D813" s="165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hidden="1" customHeight="1" thickBot="1">
      <c r="A814" s="11" t="str">
        <f t="shared" si="40"/>
        <v>P587729 69</v>
      </c>
      <c r="B814" s="3" t="s">
        <v>129</v>
      </c>
      <c r="C814" s="162">
        <v>69</v>
      </c>
      <c r="D814" s="164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hidden="1" customHeight="1" thickBot="1">
      <c r="A815" s="11" t="str">
        <f t="shared" si="40"/>
        <v>P587729 69</v>
      </c>
      <c r="B815" s="3" t="s">
        <v>129</v>
      </c>
      <c r="C815" s="163"/>
      <c r="D815" s="165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hidden="1" customHeight="1" thickBot="1">
      <c r="A816" s="11" t="str">
        <f t="shared" si="40"/>
        <v>P587729 70</v>
      </c>
      <c r="B816" s="3" t="s">
        <v>129</v>
      </c>
      <c r="C816" s="162">
        <v>70</v>
      </c>
      <c r="D816" s="164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hidden="1" customHeight="1" thickBot="1">
      <c r="A817" s="11" t="str">
        <f t="shared" si="40"/>
        <v>P587729 70</v>
      </c>
      <c r="B817" s="3" t="s">
        <v>129</v>
      </c>
      <c r="C817" s="163"/>
      <c r="D817" s="165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hidden="1" customHeight="1" thickBot="1">
      <c r="A818" s="11" t="str">
        <f t="shared" si="40"/>
        <v>P587729 71</v>
      </c>
      <c r="B818" s="3" t="s">
        <v>129</v>
      </c>
      <c r="C818" s="162">
        <v>71</v>
      </c>
      <c r="D818" s="164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hidden="1" customHeight="1" thickBot="1">
      <c r="A819" s="11" t="str">
        <f t="shared" si="40"/>
        <v>P587729 71</v>
      </c>
      <c r="B819" s="3" t="s">
        <v>129</v>
      </c>
      <c r="C819" s="163"/>
      <c r="D819" s="165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hidden="1" customHeight="1" thickBot="1">
      <c r="A820" s="11" t="str">
        <f t="shared" si="40"/>
        <v>P587729 72</v>
      </c>
      <c r="B820" s="3" t="s">
        <v>129</v>
      </c>
      <c r="C820" s="162">
        <v>72</v>
      </c>
      <c r="D820" s="164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hidden="1" customHeight="1" thickBot="1">
      <c r="A821" s="11" t="str">
        <f t="shared" si="40"/>
        <v>P587729 72</v>
      </c>
      <c r="B821" s="3" t="s">
        <v>129</v>
      </c>
      <c r="C821" s="163"/>
      <c r="D821" s="165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hidden="1" customHeight="1" thickBot="1">
      <c r="A822" s="11" t="str">
        <f t="shared" si="40"/>
        <v>P587729 73</v>
      </c>
      <c r="B822" s="3" t="s">
        <v>129</v>
      </c>
      <c r="C822" s="162">
        <v>73</v>
      </c>
      <c r="D822" s="164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hidden="1" customHeight="1" thickBot="1">
      <c r="A823" s="11" t="str">
        <f t="shared" si="40"/>
        <v>P587729 73</v>
      </c>
      <c r="B823" s="3" t="s">
        <v>129</v>
      </c>
      <c r="C823" s="163"/>
      <c r="D823" s="165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hidden="1" customHeight="1" thickBot="1">
      <c r="A824" s="11" t="str">
        <f t="shared" si="40"/>
        <v>P587729 74</v>
      </c>
      <c r="B824" s="3" t="s">
        <v>129</v>
      </c>
      <c r="C824" s="162">
        <v>74</v>
      </c>
      <c r="D824" s="164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hidden="1" customHeight="1" thickBot="1">
      <c r="A825" s="11" t="str">
        <f t="shared" si="40"/>
        <v>P587729 74</v>
      </c>
      <c r="B825" s="3" t="s">
        <v>129</v>
      </c>
      <c r="C825" s="163"/>
      <c r="D825" s="165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hidden="1" customHeight="1" thickBot="1">
      <c r="A826" s="11" t="str">
        <f t="shared" si="40"/>
        <v>P587729 75</v>
      </c>
      <c r="B826" s="3" t="s">
        <v>129</v>
      </c>
      <c r="C826" s="162">
        <v>75</v>
      </c>
      <c r="D826" s="164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hidden="1" customHeight="1" thickBot="1">
      <c r="A827" s="11" t="str">
        <f t="shared" si="40"/>
        <v>P587729 75</v>
      </c>
      <c r="B827" s="3" t="s">
        <v>129</v>
      </c>
      <c r="C827" s="163"/>
      <c r="D827" s="165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hidden="1" customHeight="1" thickBot="1">
      <c r="A828" s="11" t="str">
        <f t="shared" si="40"/>
        <v>P587729 76</v>
      </c>
      <c r="B828" s="3" t="s">
        <v>129</v>
      </c>
      <c r="C828" s="162">
        <v>76</v>
      </c>
      <c r="D828" s="164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hidden="1" customHeight="1" thickBot="1">
      <c r="A829" s="11" t="str">
        <f t="shared" si="40"/>
        <v>P587729 76</v>
      </c>
      <c r="B829" s="3" t="s">
        <v>129</v>
      </c>
      <c r="C829" s="163"/>
      <c r="D829" s="165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hidden="1" customHeight="1" thickBot="1">
      <c r="A830" s="11" t="str">
        <f t="shared" si="40"/>
        <v>P587729 77</v>
      </c>
      <c r="B830" s="3" t="s">
        <v>129</v>
      </c>
      <c r="C830" s="162">
        <v>77</v>
      </c>
      <c r="D830" s="164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hidden="1" customHeight="1" thickBot="1">
      <c r="A831" s="11" t="str">
        <f t="shared" si="40"/>
        <v>P587729 77</v>
      </c>
      <c r="B831" s="3" t="s">
        <v>129</v>
      </c>
      <c r="C831" s="163"/>
      <c r="D831" s="165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hidden="1" customHeight="1" thickBot="1">
      <c r="A832" s="11" t="str">
        <f t="shared" si="40"/>
        <v>P587729 78</v>
      </c>
      <c r="B832" s="3" t="s">
        <v>129</v>
      </c>
      <c r="C832" s="162">
        <v>78</v>
      </c>
      <c r="D832" s="164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hidden="1" customHeight="1" thickBot="1">
      <c r="A833" s="11" t="str">
        <f t="shared" si="40"/>
        <v>P587729 78</v>
      </c>
      <c r="B833" s="3" t="s">
        <v>129</v>
      </c>
      <c r="C833" s="163"/>
      <c r="D833" s="165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hidden="1" customHeight="1" thickBot="1">
      <c r="A834" s="11" t="str">
        <f t="shared" si="40"/>
        <v>P587729 79</v>
      </c>
      <c r="B834" s="3" t="s">
        <v>129</v>
      </c>
      <c r="C834" s="162">
        <v>79</v>
      </c>
      <c r="D834" s="164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hidden="1" customHeight="1" thickBot="1">
      <c r="A835" s="11" t="str">
        <f t="shared" si="40"/>
        <v>P587729 79</v>
      </c>
      <c r="B835" s="3" t="s">
        <v>129</v>
      </c>
      <c r="C835" s="163"/>
      <c r="D835" s="165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hidden="1" customHeight="1" thickBot="1">
      <c r="A836" s="11" t="str">
        <f t="shared" si="40"/>
        <v>P587729 80</v>
      </c>
      <c r="B836" s="3" t="s">
        <v>129</v>
      </c>
      <c r="C836" s="162">
        <v>80</v>
      </c>
      <c r="D836" s="164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hidden="1" customHeight="1" thickBot="1">
      <c r="A837" s="11" t="str">
        <f t="shared" si="40"/>
        <v>P587729 80</v>
      </c>
      <c r="B837" s="3" t="s">
        <v>129</v>
      </c>
      <c r="C837" s="163"/>
      <c r="D837" s="165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hidden="1" customHeight="1" thickBot="1">
      <c r="A838" s="11" t="str">
        <f t="shared" si="40"/>
        <v>P587729 81</v>
      </c>
      <c r="B838" s="3" t="s">
        <v>129</v>
      </c>
      <c r="C838" s="162">
        <v>81</v>
      </c>
      <c r="D838" s="164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hidden="1" customHeight="1" thickBot="1">
      <c r="A839" s="11" t="str">
        <f t="shared" si="40"/>
        <v>P587729 81</v>
      </c>
      <c r="B839" s="3" t="s">
        <v>129</v>
      </c>
      <c r="C839" s="163"/>
      <c r="D839" s="165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hidden="1" customHeight="1" thickBot="1">
      <c r="A840" s="11" t="str">
        <f t="shared" si="40"/>
        <v>P587729 82</v>
      </c>
      <c r="B840" s="3" t="s">
        <v>129</v>
      </c>
      <c r="C840" s="162">
        <v>82</v>
      </c>
      <c r="D840" s="164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hidden="1" customHeight="1" thickBot="1">
      <c r="A841" s="11" t="str">
        <f t="shared" si="40"/>
        <v>P587729 82</v>
      </c>
      <c r="B841" s="3" t="s">
        <v>129</v>
      </c>
      <c r="C841" s="163"/>
      <c r="D841" s="165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hidden="1" customHeight="1" thickBot="1">
      <c r="A842" s="11" t="str">
        <f t="shared" si="40"/>
        <v>P587729 83</v>
      </c>
      <c r="B842" s="3" t="s">
        <v>129</v>
      </c>
      <c r="C842" s="162">
        <v>83</v>
      </c>
      <c r="D842" s="164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hidden="1" customHeight="1" thickBot="1">
      <c r="A843" s="11" t="str">
        <f t="shared" si="40"/>
        <v>P587729 83</v>
      </c>
      <c r="B843" s="3" t="s">
        <v>129</v>
      </c>
      <c r="C843" s="163"/>
      <c r="D843" s="165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hidden="1" customHeight="1" thickBot="1">
      <c r="A844" s="11" t="str">
        <f t="shared" si="40"/>
        <v>P587729 84</v>
      </c>
      <c r="B844" s="3" t="s">
        <v>129</v>
      </c>
      <c r="C844" s="162">
        <v>84</v>
      </c>
      <c r="D844" s="164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hidden="1" customHeight="1" thickBot="1">
      <c r="A845" s="11" t="str">
        <f t="shared" si="40"/>
        <v>P587729 84</v>
      </c>
      <c r="B845" s="3" t="s">
        <v>129</v>
      </c>
      <c r="C845" s="163"/>
      <c r="D845" s="165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hidden="1" customHeight="1" thickBot="1">
      <c r="A846" s="11" t="str">
        <f t="shared" si="40"/>
        <v>P587729 85</v>
      </c>
      <c r="B846" s="3" t="s">
        <v>129</v>
      </c>
      <c r="C846" s="162">
        <v>85</v>
      </c>
      <c r="D846" s="164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hidden="1" customHeight="1" thickBot="1">
      <c r="A847" s="11" t="str">
        <f t="shared" si="40"/>
        <v>P587729 85</v>
      </c>
      <c r="B847" s="3" t="s">
        <v>129</v>
      </c>
      <c r="C847" s="163"/>
      <c r="D847" s="165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hidden="1" customHeight="1" thickBot="1">
      <c r="A848" s="11" t="str">
        <f t="shared" si="40"/>
        <v>P587729 86</v>
      </c>
      <c r="B848" s="3" t="s">
        <v>129</v>
      </c>
      <c r="C848" s="162">
        <v>86</v>
      </c>
      <c r="D848" s="164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hidden="1" customHeight="1" thickBot="1">
      <c r="A849" s="11" t="str">
        <f t="shared" si="40"/>
        <v>P587729 86</v>
      </c>
      <c r="B849" s="3" t="s">
        <v>129</v>
      </c>
      <c r="C849" s="163"/>
      <c r="D849" s="165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hidden="1" customHeight="1" thickBot="1">
      <c r="A850" s="11" t="str">
        <f t="shared" si="40"/>
        <v>P587729 87</v>
      </c>
      <c r="B850" s="3" t="s">
        <v>129</v>
      </c>
      <c r="C850" s="162">
        <v>87</v>
      </c>
      <c r="D850" s="164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hidden="1" customHeight="1" thickBot="1">
      <c r="A851" s="11" t="str">
        <f t="shared" si="40"/>
        <v>P587729 87</v>
      </c>
      <c r="B851" s="3" t="s">
        <v>129</v>
      </c>
      <c r="C851" s="163"/>
      <c r="D851" s="165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hidden="1" customHeight="1" thickBot="1">
      <c r="A852" s="11" t="str">
        <f t="shared" si="40"/>
        <v>P587729 88</v>
      </c>
      <c r="B852" s="3" t="s">
        <v>129</v>
      </c>
      <c r="C852" s="162">
        <v>88</v>
      </c>
      <c r="D852" s="164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hidden="1" customHeight="1" thickBot="1">
      <c r="A853" s="11" t="str">
        <f t="shared" si="40"/>
        <v>P587729 88</v>
      </c>
      <c r="B853" s="3" t="s">
        <v>129</v>
      </c>
      <c r="C853" s="163"/>
      <c r="D853" s="165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hidden="1" customHeight="1" thickBot="1">
      <c r="A854" s="11" t="str">
        <f t="shared" si="40"/>
        <v>P587729 89</v>
      </c>
      <c r="B854" s="3" t="s">
        <v>129</v>
      </c>
      <c r="C854" s="162">
        <v>89</v>
      </c>
      <c r="D854" s="164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hidden="1" customHeight="1" thickBot="1">
      <c r="A855" s="11" t="str">
        <f t="shared" si="40"/>
        <v>P587729 89</v>
      </c>
      <c r="B855" s="3" t="s">
        <v>129</v>
      </c>
      <c r="C855" s="163"/>
      <c r="D855" s="165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hidden="1" customHeight="1" thickBot="1">
      <c r="A856" s="11" t="str">
        <f t="shared" si="40"/>
        <v>P587729 90</v>
      </c>
      <c r="B856" s="3" t="s">
        <v>129</v>
      </c>
      <c r="C856" s="162">
        <v>90</v>
      </c>
      <c r="D856" s="164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hidden="1" customHeight="1" thickBot="1">
      <c r="A857" s="11" t="str">
        <f t="shared" si="40"/>
        <v>P587729 90</v>
      </c>
      <c r="B857" s="3" t="s">
        <v>129</v>
      </c>
      <c r="C857" s="163"/>
      <c r="D857" s="165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hidden="1" customHeight="1" thickBot="1">
      <c r="A858" s="11" t="str">
        <f t="shared" si="40"/>
        <v>P587729 91</v>
      </c>
      <c r="B858" s="3" t="s">
        <v>129</v>
      </c>
      <c r="C858" s="162">
        <v>91</v>
      </c>
      <c r="D858" s="164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hidden="1" customHeight="1" thickBot="1">
      <c r="A859" s="11" t="str">
        <f t="shared" si="40"/>
        <v>P587729 91</v>
      </c>
      <c r="B859" s="3" t="s">
        <v>129</v>
      </c>
      <c r="C859" s="163"/>
      <c r="D859" s="165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hidden="1" customHeight="1" thickBot="1">
      <c r="A860" s="11" t="str">
        <f t="shared" si="40"/>
        <v>P587729 92</v>
      </c>
      <c r="B860" s="3" t="s">
        <v>129</v>
      </c>
      <c r="C860" s="162">
        <v>92</v>
      </c>
      <c r="D860" s="164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hidden="1" customHeight="1" thickBot="1">
      <c r="A861" s="11" t="str">
        <f t="shared" si="40"/>
        <v>P587729 92</v>
      </c>
      <c r="B861" s="3" t="s">
        <v>129</v>
      </c>
      <c r="C861" s="163"/>
      <c r="D861" s="165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hidden="1" customHeight="1" thickBot="1">
      <c r="A862" s="11" t="str">
        <f t="shared" si="40"/>
        <v>P587729 93</v>
      </c>
      <c r="B862" s="3" t="s">
        <v>129</v>
      </c>
      <c r="C862" s="162">
        <v>93</v>
      </c>
      <c r="D862" s="164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hidden="1" customHeight="1" thickBot="1">
      <c r="A863" s="11" t="str">
        <f t="shared" si="40"/>
        <v>P587729 93</v>
      </c>
      <c r="B863" s="3" t="s">
        <v>129</v>
      </c>
      <c r="C863" s="163"/>
      <c r="D863" s="165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hidden="1" customHeight="1" thickBot="1">
      <c r="A864" s="11" t="str">
        <f t="shared" si="40"/>
        <v>P587729 94</v>
      </c>
      <c r="B864" s="3" t="s">
        <v>129</v>
      </c>
      <c r="C864" s="162">
        <v>94</v>
      </c>
      <c r="D864" s="164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hidden="1" customHeight="1" thickBot="1">
      <c r="A865" s="11" t="str">
        <f t="shared" si="40"/>
        <v>P587729 94</v>
      </c>
      <c r="B865" s="3" t="s">
        <v>129</v>
      </c>
      <c r="C865" s="163"/>
      <c r="D865" s="165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hidden="1" customHeight="1" thickBot="1">
      <c r="A866" s="11" t="str">
        <f t="shared" si="40"/>
        <v>P587729 95</v>
      </c>
      <c r="B866" s="3" t="s">
        <v>129</v>
      </c>
      <c r="C866" s="162">
        <v>95</v>
      </c>
      <c r="D866" s="164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hidden="1" customHeight="1" thickBot="1">
      <c r="A867" s="11" t="str">
        <f t="shared" si="40"/>
        <v>P587729 95</v>
      </c>
      <c r="B867" s="3" t="s">
        <v>129</v>
      </c>
      <c r="C867" s="163"/>
      <c r="D867" s="165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hidden="1" customHeight="1" thickBot="1">
      <c r="A868" s="11" t="str">
        <f t="shared" si="40"/>
        <v>P587729 96</v>
      </c>
      <c r="B868" s="3" t="s">
        <v>129</v>
      </c>
      <c r="C868" s="162">
        <v>96</v>
      </c>
      <c r="D868" s="164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hidden="1" customHeight="1" thickBot="1">
      <c r="A869" s="11" t="str">
        <f t="shared" si="40"/>
        <v>P587729 96</v>
      </c>
      <c r="B869" s="3" t="s">
        <v>129</v>
      </c>
      <c r="C869" s="163"/>
      <c r="D869" s="165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hidden="1" customHeight="1" thickBot="1">
      <c r="A870" s="11" t="str">
        <f t="shared" si="40"/>
        <v>P587729 97</v>
      </c>
      <c r="B870" s="3" t="s">
        <v>129</v>
      </c>
      <c r="C870" s="162">
        <v>97</v>
      </c>
      <c r="D870" s="164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hidden="1" customHeight="1" thickBot="1">
      <c r="A871" s="11" t="str">
        <f t="shared" si="40"/>
        <v>P587729 97</v>
      </c>
      <c r="B871" s="3" t="s">
        <v>129</v>
      </c>
      <c r="C871" s="163"/>
      <c r="D871" s="165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hidden="1" customHeight="1" thickBot="1">
      <c r="A872" s="11" t="str">
        <f t="shared" si="40"/>
        <v>P587729 98</v>
      </c>
      <c r="B872" s="3" t="s">
        <v>129</v>
      </c>
      <c r="C872" s="162">
        <v>98</v>
      </c>
      <c r="D872" s="164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hidden="1" customHeight="1" thickBot="1">
      <c r="A873" s="11" t="str">
        <f t="shared" si="40"/>
        <v>P587729 98</v>
      </c>
      <c r="B873" s="3" t="s">
        <v>129</v>
      </c>
      <c r="C873" s="163"/>
      <c r="D873" s="165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hidden="1" customHeight="1" thickBot="1">
      <c r="A874" s="11" t="str">
        <f t="shared" ref="A874:A937" si="43">B874&amp;" "&amp;IF(C874="",C873,C874)</f>
        <v>P587729 99</v>
      </c>
      <c r="B874" s="3" t="s">
        <v>129</v>
      </c>
      <c r="C874" s="162">
        <v>99</v>
      </c>
      <c r="D874" s="164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hidden="1" customHeight="1" thickBot="1">
      <c r="A875" s="11" t="str">
        <f t="shared" si="43"/>
        <v>P587729 99</v>
      </c>
      <c r="B875" s="3" t="s">
        <v>129</v>
      </c>
      <c r="C875" s="163"/>
      <c r="D875" s="165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hidden="1" customHeight="1" thickBot="1">
      <c r="A876" s="11" t="str">
        <f t="shared" si="43"/>
        <v>P587729 100</v>
      </c>
      <c r="B876" s="3" t="s">
        <v>129</v>
      </c>
      <c r="C876" s="162">
        <v>100</v>
      </c>
      <c r="D876" s="164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hidden="1" customHeight="1" thickBot="1">
      <c r="A877" s="11" t="str">
        <f t="shared" si="43"/>
        <v>P587729 100</v>
      </c>
      <c r="B877" s="3" t="s">
        <v>129</v>
      </c>
      <c r="C877" s="163"/>
      <c r="D877" s="165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hidden="1" customHeight="1" thickBot="1">
      <c r="A878" s="11" t="str">
        <f t="shared" si="43"/>
        <v>P587729 101</v>
      </c>
      <c r="B878" s="3" t="s">
        <v>129</v>
      </c>
      <c r="C878" s="162">
        <v>101</v>
      </c>
      <c r="D878" s="164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hidden="1" customHeight="1" thickBot="1">
      <c r="A879" s="11" t="str">
        <f t="shared" si="43"/>
        <v>P587729 101</v>
      </c>
      <c r="B879" s="3" t="s">
        <v>129</v>
      </c>
      <c r="C879" s="163"/>
      <c r="D879" s="165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hidden="1" customHeight="1" thickBot="1">
      <c r="A880" s="11" t="str">
        <f t="shared" si="43"/>
        <v>P587729 102</v>
      </c>
      <c r="B880" s="3" t="s">
        <v>129</v>
      </c>
      <c r="C880" s="162">
        <v>102</v>
      </c>
      <c r="D880" s="164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hidden="1" customHeight="1" thickBot="1">
      <c r="A881" s="11" t="str">
        <f t="shared" si="43"/>
        <v>P587729 102</v>
      </c>
      <c r="B881" s="3" t="s">
        <v>129</v>
      </c>
      <c r="C881" s="163"/>
      <c r="D881" s="165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hidden="1" customHeight="1" thickBot="1">
      <c r="A882" s="11" t="str">
        <f t="shared" si="43"/>
        <v>P587729 103</v>
      </c>
      <c r="B882" s="3" t="s">
        <v>129</v>
      </c>
      <c r="C882" s="162">
        <v>103</v>
      </c>
      <c r="D882" s="164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hidden="1" customHeight="1" thickBot="1">
      <c r="A883" s="11" t="str">
        <f t="shared" si="43"/>
        <v>P587729 103</v>
      </c>
      <c r="B883" s="3" t="s">
        <v>129</v>
      </c>
      <c r="C883" s="163"/>
      <c r="D883" s="165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hidden="1" customHeight="1" thickBot="1">
      <c r="A884" s="11" t="str">
        <f t="shared" si="43"/>
        <v>P587729 104</v>
      </c>
      <c r="B884" s="3" t="s">
        <v>129</v>
      </c>
      <c r="C884" s="162">
        <v>104</v>
      </c>
      <c r="D884" s="164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hidden="1" customHeight="1" thickBot="1">
      <c r="A885" s="11" t="str">
        <f t="shared" si="43"/>
        <v>P587729 104</v>
      </c>
      <c r="B885" s="3" t="s">
        <v>129</v>
      </c>
      <c r="C885" s="163"/>
      <c r="D885" s="165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hidden="1" customHeight="1" thickBot="1">
      <c r="A886" s="11" t="str">
        <f t="shared" si="43"/>
        <v>P587729 105</v>
      </c>
      <c r="B886" s="3" t="s">
        <v>129</v>
      </c>
      <c r="C886" s="162">
        <v>105</v>
      </c>
      <c r="D886" s="164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hidden="1" customHeight="1" thickBot="1">
      <c r="A887" s="11" t="str">
        <f t="shared" si="43"/>
        <v>P587729 105</v>
      </c>
      <c r="B887" s="3" t="s">
        <v>129</v>
      </c>
      <c r="C887" s="163"/>
      <c r="D887" s="165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hidden="1" customHeight="1" thickBot="1">
      <c r="A888" s="11" t="str">
        <f t="shared" si="43"/>
        <v>P587729 106</v>
      </c>
      <c r="B888" s="3" t="s">
        <v>129</v>
      </c>
      <c r="C888" s="162">
        <v>106</v>
      </c>
      <c r="D888" s="164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hidden="1" customHeight="1" thickBot="1">
      <c r="A889" s="11" t="str">
        <f t="shared" si="43"/>
        <v>P587729 106</v>
      </c>
      <c r="B889" s="3" t="s">
        <v>129</v>
      </c>
      <c r="C889" s="163"/>
      <c r="D889" s="165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hidden="1" customHeight="1" thickBot="1">
      <c r="A890" s="11" t="str">
        <f t="shared" si="43"/>
        <v>P587729 107</v>
      </c>
      <c r="B890" s="3" t="s">
        <v>129</v>
      </c>
      <c r="C890" s="162">
        <v>107</v>
      </c>
      <c r="D890" s="164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hidden="1" customHeight="1" thickBot="1">
      <c r="A891" s="11" t="str">
        <f t="shared" si="43"/>
        <v>P587729 107</v>
      </c>
      <c r="B891" s="3" t="s">
        <v>129</v>
      </c>
      <c r="C891" s="163"/>
      <c r="D891" s="165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hidden="1" customHeight="1" thickBot="1">
      <c r="A892" s="11" t="str">
        <f t="shared" si="43"/>
        <v>P587729 108</v>
      </c>
      <c r="B892" s="3" t="s">
        <v>129</v>
      </c>
      <c r="C892" s="162">
        <v>108</v>
      </c>
      <c r="D892" s="164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hidden="1" customHeight="1" thickBot="1">
      <c r="A893" s="11" t="str">
        <f t="shared" si="43"/>
        <v>P587729 108</v>
      </c>
      <c r="B893" s="3" t="s">
        <v>129</v>
      </c>
      <c r="C893" s="163"/>
      <c r="D893" s="165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hidden="1" customHeight="1" thickBot="1">
      <c r="A894" s="11" t="str">
        <f t="shared" si="43"/>
        <v>P587729 109</v>
      </c>
      <c r="B894" s="3" t="s">
        <v>129</v>
      </c>
      <c r="C894" s="162">
        <v>109</v>
      </c>
      <c r="D894" s="164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hidden="1" customHeight="1" thickBot="1">
      <c r="A895" s="11" t="str">
        <f t="shared" si="43"/>
        <v>P587729 109</v>
      </c>
      <c r="B895" s="3" t="s">
        <v>129</v>
      </c>
      <c r="C895" s="163"/>
      <c r="D895" s="165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hidden="1" customHeight="1" thickBot="1">
      <c r="A896" s="11" t="str">
        <f t="shared" si="43"/>
        <v>P587729 110</v>
      </c>
      <c r="B896" s="3" t="s">
        <v>129</v>
      </c>
      <c r="C896" s="162">
        <v>110</v>
      </c>
      <c r="D896" s="164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hidden="1" customHeight="1" thickBot="1">
      <c r="A897" s="11" t="str">
        <f t="shared" si="43"/>
        <v>P587729 110</v>
      </c>
      <c r="B897" s="3" t="s">
        <v>129</v>
      </c>
      <c r="C897" s="163"/>
      <c r="D897" s="165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hidden="1" customHeight="1" thickBot="1">
      <c r="A898" s="11" t="str">
        <f t="shared" si="43"/>
        <v>P587729 111</v>
      </c>
      <c r="B898" s="3" t="s">
        <v>129</v>
      </c>
      <c r="C898" s="162">
        <v>111</v>
      </c>
      <c r="D898" s="164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hidden="1" customHeight="1" thickBot="1">
      <c r="A899" s="11" t="str">
        <f t="shared" si="43"/>
        <v>P587729 111</v>
      </c>
      <c r="B899" s="3" t="s">
        <v>129</v>
      </c>
      <c r="C899" s="163"/>
      <c r="D899" s="165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hidden="1" customHeight="1" thickBot="1">
      <c r="A900" s="11" t="str">
        <f t="shared" si="43"/>
        <v>P587729 112</v>
      </c>
      <c r="B900" s="3" t="s">
        <v>129</v>
      </c>
      <c r="C900" s="162">
        <v>112</v>
      </c>
      <c r="D900" s="164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hidden="1" customHeight="1" thickBot="1">
      <c r="A901" s="11" t="str">
        <f t="shared" si="43"/>
        <v>P587729 112</v>
      </c>
      <c r="B901" s="3" t="s">
        <v>129</v>
      </c>
      <c r="C901" s="163"/>
      <c r="D901" s="165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hidden="1" customHeight="1" thickBot="1">
      <c r="A902" s="11" t="str">
        <f t="shared" si="43"/>
        <v>P587729 113</v>
      </c>
      <c r="B902" s="3" t="s">
        <v>129</v>
      </c>
      <c r="C902" s="162">
        <v>113</v>
      </c>
      <c r="D902" s="164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hidden="1" customHeight="1" thickBot="1">
      <c r="A903" s="11" t="str">
        <f t="shared" si="43"/>
        <v>P587729 113</v>
      </c>
      <c r="B903" s="3" t="s">
        <v>129</v>
      </c>
      <c r="C903" s="163"/>
      <c r="D903" s="165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hidden="1" customHeight="1" thickBot="1">
      <c r="A904" s="11" t="str">
        <f t="shared" si="43"/>
        <v>P587729 114</v>
      </c>
      <c r="B904" s="3" t="s">
        <v>129</v>
      </c>
      <c r="C904" s="162">
        <v>114</v>
      </c>
      <c r="D904" s="164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hidden="1" customHeight="1" thickBot="1">
      <c r="A905" s="11" t="str">
        <f t="shared" si="43"/>
        <v>P587729 114</v>
      </c>
      <c r="B905" s="3" t="s">
        <v>129</v>
      </c>
      <c r="C905" s="163"/>
      <c r="D905" s="165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hidden="1" customHeight="1" thickBot="1">
      <c r="A906" s="11" t="str">
        <f t="shared" si="43"/>
        <v>P587729 115</v>
      </c>
      <c r="B906" s="3" t="s">
        <v>129</v>
      </c>
      <c r="C906" s="162">
        <v>115</v>
      </c>
      <c r="D906" s="164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hidden="1" customHeight="1" thickBot="1">
      <c r="A907" s="11" t="str">
        <f t="shared" si="43"/>
        <v>P587729 115</v>
      </c>
      <c r="B907" s="3" t="s">
        <v>129</v>
      </c>
      <c r="C907" s="163"/>
      <c r="D907" s="165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hidden="1" customHeight="1" thickBot="1">
      <c r="A908" s="11" t="str">
        <f t="shared" si="43"/>
        <v>P587729 116</v>
      </c>
      <c r="B908" s="3" t="s">
        <v>129</v>
      </c>
      <c r="C908" s="162">
        <v>116</v>
      </c>
      <c r="D908" s="164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hidden="1" customHeight="1" thickBot="1">
      <c r="A909" s="11" t="str">
        <f t="shared" si="43"/>
        <v>P587729 116</v>
      </c>
      <c r="B909" s="3" t="s">
        <v>129</v>
      </c>
      <c r="C909" s="163"/>
      <c r="D909" s="165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hidden="1" customHeight="1" thickBot="1">
      <c r="A910" s="11" t="str">
        <f t="shared" si="43"/>
        <v>P587729 117</v>
      </c>
      <c r="B910" s="3" t="s">
        <v>129</v>
      </c>
      <c r="C910" s="162">
        <v>117</v>
      </c>
      <c r="D910" s="164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hidden="1" customHeight="1" thickBot="1">
      <c r="A911" s="11" t="str">
        <f t="shared" si="43"/>
        <v>P587729 117</v>
      </c>
      <c r="B911" s="3" t="s">
        <v>129</v>
      </c>
      <c r="C911" s="163"/>
      <c r="D911" s="165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hidden="1" customHeight="1" thickBot="1">
      <c r="A912" s="11" t="str">
        <f t="shared" si="43"/>
        <v>P587729 118</v>
      </c>
      <c r="B912" s="3" t="s">
        <v>129</v>
      </c>
      <c r="C912" s="162">
        <v>118</v>
      </c>
      <c r="D912" s="164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hidden="1" customHeight="1" thickBot="1">
      <c r="A913" s="11" t="str">
        <f t="shared" si="43"/>
        <v>P587729 118</v>
      </c>
      <c r="B913" s="3" t="s">
        <v>129</v>
      </c>
      <c r="C913" s="163"/>
      <c r="D913" s="165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hidden="1" customHeight="1" thickBot="1">
      <c r="A914" s="11" t="str">
        <f t="shared" si="43"/>
        <v>P587729 119</v>
      </c>
      <c r="B914" s="3" t="s">
        <v>129</v>
      </c>
      <c r="C914" s="162">
        <v>119</v>
      </c>
      <c r="D914" s="164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hidden="1" customHeight="1" thickBot="1">
      <c r="A915" s="11" t="str">
        <f t="shared" si="43"/>
        <v>P587729 119</v>
      </c>
      <c r="B915" s="3" t="s">
        <v>129</v>
      </c>
      <c r="C915" s="163"/>
      <c r="D915" s="165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hidden="1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hidden="1" customHeight="1" thickBot="1">
      <c r="A917" s="11" t="str">
        <f t="shared" si="43"/>
        <v>P587729 120</v>
      </c>
      <c r="B917" s="3" t="s">
        <v>129</v>
      </c>
      <c r="C917" s="162">
        <v>120</v>
      </c>
      <c r="D917" s="164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hidden="1" customHeight="1" thickBot="1">
      <c r="A918" s="11" t="str">
        <f t="shared" si="43"/>
        <v>P587729 120</v>
      </c>
      <c r="B918" s="3" t="s">
        <v>129</v>
      </c>
      <c r="C918" s="163"/>
      <c r="D918" s="165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hidden="1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hidden="1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hidden="1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hidden="1" customHeight="1" thickBot="1">
      <c r="A922" s="11" t="str">
        <f t="shared" si="43"/>
        <v>P542667 1</v>
      </c>
      <c r="B922" s="3" t="s">
        <v>130</v>
      </c>
      <c r="C922" s="158">
        <v>1</v>
      </c>
      <c r="D922" s="160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hidden="1" customHeight="1" thickBot="1">
      <c r="A923" s="11" t="str">
        <f t="shared" si="43"/>
        <v>P542667 1</v>
      </c>
      <c r="B923" s="3" t="s">
        <v>130</v>
      </c>
      <c r="C923" s="159"/>
      <c r="D923" s="161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hidden="1" customHeight="1" thickBot="1">
      <c r="A924" s="11" t="str">
        <f t="shared" si="43"/>
        <v>P542667 2</v>
      </c>
      <c r="B924" s="3" t="s">
        <v>130</v>
      </c>
      <c r="C924" s="158">
        <v>2</v>
      </c>
      <c r="D924" s="160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hidden="1" customHeight="1" thickBot="1">
      <c r="A925" s="11" t="str">
        <f t="shared" si="43"/>
        <v>P542667 2</v>
      </c>
      <c r="B925" s="3" t="s">
        <v>130</v>
      </c>
      <c r="C925" s="159"/>
      <c r="D925" s="161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hidden="1" customHeight="1" thickBot="1">
      <c r="A926" s="11" t="str">
        <f t="shared" si="43"/>
        <v>P542667 3</v>
      </c>
      <c r="B926" s="3" t="s">
        <v>130</v>
      </c>
      <c r="C926" s="158">
        <v>3</v>
      </c>
      <c r="D926" s="160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hidden="1" customHeight="1" thickBot="1">
      <c r="A927" s="11" t="str">
        <f t="shared" si="43"/>
        <v>P542667 3</v>
      </c>
      <c r="B927" s="3" t="s">
        <v>130</v>
      </c>
      <c r="C927" s="159"/>
      <c r="D927" s="161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hidden="1" customHeight="1" thickBot="1">
      <c r="A928" s="11" t="str">
        <f t="shared" si="43"/>
        <v>P542667 4</v>
      </c>
      <c r="B928" s="3" t="s">
        <v>130</v>
      </c>
      <c r="C928" s="158">
        <v>4</v>
      </c>
      <c r="D928" s="160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hidden="1" customHeight="1" thickBot="1">
      <c r="A929" s="11" t="str">
        <f t="shared" si="43"/>
        <v>P542667 4</v>
      </c>
      <c r="B929" s="3" t="s">
        <v>130</v>
      </c>
      <c r="C929" s="159"/>
      <c r="D929" s="161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hidden="1" customHeight="1" thickBot="1">
      <c r="A930" s="11" t="str">
        <f t="shared" si="43"/>
        <v>P542667 5</v>
      </c>
      <c r="B930" s="3" t="s">
        <v>130</v>
      </c>
      <c r="C930" s="186">
        <v>5</v>
      </c>
      <c r="D930" s="188">
        <v>16627.990000000002</v>
      </c>
      <c r="E930" s="190">
        <v>28932.720000000001</v>
      </c>
      <c r="F930" s="191" t="s">
        <v>92</v>
      </c>
      <c r="G930" s="190">
        <v>45560.71</v>
      </c>
      <c r="H930" s="192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hidden="1" customHeight="1" thickBot="1">
      <c r="A931" s="11" t="str">
        <f t="shared" si="43"/>
        <v>P542667 5</v>
      </c>
      <c r="B931" s="3" t="s">
        <v>130</v>
      </c>
      <c r="C931" s="187"/>
      <c r="D931" s="189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hidden="1" customHeight="1" thickBot="1">
      <c r="A932" s="11" t="str">
        <f t="shared" si="43"/>
        <v>P542667 6</v>
      </c>
      <c r="B932" s="3" t="s">
        <v>130</v>
      </c>
      <c r="C932" s="162">
        <v>6</v>
      </c>
      <c r="D932" s="164">
        <v>16627.990000000002</v>
      </c>
      <c r="E932" s="108">
        <v>28683.3</v>
      </c>
      <c r="F932" s="109" t="s">
        <v>92</v>
      </c>
      <c r="G932" s="108">
        <v>45311.29</v>
      </c>
      <c r="H932" s="110">
        <v>44820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6">
        <f t="shared" si="44"/>
        <v>16627.990000000002</v>
      </c>
    </row>
    <row r="933" spans="1:14" ht="15" hidden="1" customHeight="1" thickBot="1">
      <c r="A933" s="11" t="str">
        <f t="shared" si="43"/>
        <v>P542667 6</v>
      </c>
      <c r="B933" s="3" t="s">
        <v>130</v>
      </c>
      <c r="C933" s="163"/>
      <c r="D933" s="165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hidden="1" customHeight="1" thickBot="1">
      <c r="A934" s="11" t="str">
        <f t="shared" si="43"/>
        <v>P542667 7</v>
      </c>
      <c r="B934" s="3" t="s">
        <v>130</v>
      </c>
      <c r="C934" s="162">
        <v>7</v>
      </c>
      <c r="D934" s="164">
        <v>16627.990000000002</v>
      </c>
      <c r="E934" s="108">
        <v>28433.88</v>
      </c>
      <c r="F934" s="109" t="s">
        <v>92</v>
      </c>
      <c r="G934" s="108">
        <v>45061.87</v>
      </c>
      <c r="H934" s="110">
        <v>44850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6">
        <f t="shared" si="44"/>
        <v>16627.990000000002</v>
      </c>
    </row>
    <row r="935" spans="1:14" ht="15" hidden="1" customHeight="1" thickBot="1">
      <c r="A935" s="11" t="str">
        <f t="shared" si="43"/>
        <v>P542667 7</v>
      </c>
      <c r="B935" s="3" t="s">
        <v>130</v>
      </c>
      <c r="C935" s="163"/>
      <c r="D935" s="165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hidden="1" customHeight="1" thickBot="1">
      <c r="A936" s="11" t="str">
        <f t="shared" si="43"/>
        <v>P542667 8</v>
      </c>
      <c r="B936" s="3" t="s">
        <v>130</v>
      </c>
      <c r="C936" s="162">
        <v>8</v>
      </c>
      <c r="D936" s="164">
        <v>16627.990000000002</v>
      </c>
      <c r="E936" s="108">
        <v>28184.46</v>
      </c>
      <c r="F936" s="109" t="s">
        <v>92</v>
      </c>
      <c r="G936" s="108">
        <v>44812.45</v>
      </c>
      <c r="H936" s="110">
        <v>44881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6">
        <f t="shared" si="44"/>
        <v>16627.990000000002</v>
      </c>
    </row>
    <row r="937" spans="1:14" ht="15" hidden="1" customHeight="1" thickBot="1">
      <c r="A937" s="11" t="str">
        <f t="shared" si="43"/>
        <v>P542667 8</v>
      </c>
      <c r="B937" s="3" t="s">
        <v>130</v>
      </c>
      <c r="C937" s="163"/>
      <c r="D937" s="165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hidden="1" customHeight="1" thickBot="1">
      <c r="A938" s="11" t="str">
        <f t="shared" ref="A938:A1001" si="46">B938&amp;" "&amp;IF(C938="",C937,C938)</f>
        <v>P542667 9</v>
      </c>
      <c r="B938" s="3" t="s">
        <v>130</v>
      </c>
      <c r="C938" s="162">
        <v>9</v>
      </c>
      <c r="D938" s="164">
        <v>16627.990000000002</v>
      </c>
      <c r="E938" s="108">
        <v>27935.040000000001</v>
      </c>
      <c r="F938" s="109" t="s">
        <v>92</v>
      </c>
      <c r="G938" s="108">
        <v>44563.03</v>
      </c>
      <c r="H938" s="110">
        <v>44911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6">
        <f t="shared" si="44"/>
        <v>16627.990000000002</v>
      </c>
    </row>
    <row r="939" spans="1:14" ht="15" hidden="1" customHeight="1" thickBot="1">
      <c r="A939" s="11" t="str">
        <f t="shared" si="46"/>
        <v>P542667 9</v>
      </c>
      <c r="B939" s="3" t="s">
        <v>130</v>
      </c>
      <c r="C939" s="163"/>
      <c r="D939" s="165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hidden="1" customHeight="1" thickBot="1">
      <c r="A940" s="11" t="str">
        <f t="shared" si="46"/>
        <v>P542667 10</v>
      </c>
      <c r="B940" s="3" t="s">
        <v>130</v>
      </c>
      <c r="C940" s="162">
        <v>10</v>
      </c>
      <c r="D940" s="164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hidden="1" customHeight="1" thickBot="1">
      <c r="A941" s="11" t="str">
        <f t="shared" si="46"/>
        <v>P542667 10</v>
      </c>
      <c r="B941" s="3" t="s">
        <v>130</v>
      </c>
      <c r="C941" s="163"/>
      <c r="D941" s="165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hidden="1" customHeight="1" thickBot="1">
      <c r="A942" s="11" t="str">
        <f t="shared" si="46"/>
        <v>P542667 11</v>
      </c>
      <c r="B942" s="3" t="s">
        <v>130</v>
      </c>
      <c r="C942" s="162">
        <v>11</v>
      </c>
      <c r="D942" s="164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hidden="1" customHeight="1" thickBot="1">
      <c r="A943" s="11" t="str">
        <f t="shared" si="46"/>
        <v>P542667 11</v>
      </c>
      <c r="B943" s="3" t="s">
        <v>130</v>
      </c>
      <c r="C943" s="163"/>
      <c r="D943" s="165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hidden="1" customHeight="1" thickBot="1">
      <c r="A944" s="11" t="str">
        <f t="shared" si="46"/>
        <v>P542667 12</v>
      </c>
      <c r="B944" s="3" t="s">
        <v>130</v>
      </c>
      <c r="C944" s="162">
        <v>12</v>
      </c>
      <c r="D944" s="164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hidden="1" customHeight="1" thickBot="1">
      <c r="A945" s="11" t="str">
        <f t="shared" si="46"/>
        <v>P542667 12</v>
      </c>
      <c r="B945" s="3" t="s">
        <v>130</v>
      </c>
      <c r="C945" s="163"/>
      <c r="D945" s="165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hidden="1" customHeight="1" thickBot="1">
      <c r="A946" s="11" t="str">
        <f t="shared" si="46"/>
        <v>P542667 13</v>
      </c>
      <c r="B946" s="3" t="s">
        <v>130</v>
      </c>
      <c r="C946" s="162">
        <v>13</v>
      </c>
      <c r="D946" s="164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hidden="1" customHeight="1" thickBot="1">
      <c r="A947" s="11" t="str">
        <f t="shared" si="46"/>
        <v>P542667 13</v>
      </c>
      <c r="B947" s="3" t="s">
        <v>130</v>
      </c>
      <c r="C947" s="163"/>
      <c r="D947" s="165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hidden="1" customHeight="1" thickBot="1">
      <c r="A948" s="11" t="str">
        <f t="shared" si="46"/>
        <v>P542667 14</v>
      </c>
      <c r="B948" s="3" t="s">
        <v>130</v>
      </c>
      <c r="C948" s="162">
        <v>14</v>
      </c>
      <c r="D948" s="164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hidden="1" customHeight="1" thickBot="1">
      <c r="A949" s="11" t="str">
        <f t="shared" si="46"/>
        <v>P542667 14</v>
      </c>
      <c r="B949" s="3" t="s">
        <v>130</v>
      </c>
      <c r="C949" s="163"/>
      <c r="D949" s="165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hidden="1" customHeight="1" thickBot="1">
      <c r="A950" s="11" t="str">
        <f t="shared" si="46"/>
        <v>P542667 15</v>
      </c>
      <c r="B950" s="3" t="s">
        <v>130</v>
      </c>
      <c r="C950" s="162">
        <v>15</v>
      </c>
      <c r="D950" s="164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hidden="1" customHeight="1" thickBot="1">
      <c r="A951" s="11" t="str">
        <f t="shared" si="46"/>
        <v>P542667 15</v>
      </c>
      <c r="B951" s="3" t="s">
        <v>130</v>
      </c>
      <c r="C951" s="163"/>
      <c r="D951" s="165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hidden="1" customHeight="1" thickBot="1">
      <c r="A952" s="11" t="str">
        <f t="shared" si="46"/>
        <v>P542667 16</v>
      </c>
      <c r="B952" s="3" t="s">
        <v>130</v>
      </c>
      <c r="C952" s="162">
        <v>16</v>
      </c>
      <c r="D952" s="164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hidden="1" customHeight="1" thickBot="1">
      <c r="A953" s="11" t="str">
        <f t="shared" si="46"/>
        <v>P542667 16</v>
      </c>
      <c r="B953" s="3" t="s">
        <v>130</v>
      </c>
      <c r="C953" s="163"/>
      <c r="D953" s="165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hidden="1" customHeight="1" thickBot="1">
      <c r="A954" s="11" t="str">
        <f t="shared" si="46"/>
        <v>P542667 17</v>
      </c>
      <c r="B954" s="3" t="s">
        <v>130</v>
      </c>
      <c r="C954" s="162">
        <v>17</v>
      </c>
      <c r="D954" s="164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hidden="1" customHeight="1" thickBot="1">
      <c r="A955" s="11" t="str">
        <f t="shared" si="46"/>
        <v>P542667 17</v>
      </c>
      <c r="B955" s="3" t="s">
        <v>130</v>
      </c>
      <c r="C955" s="163"/>
      <c r="D955" s="165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hidden="1" customHeight="1" thickBot="1">
      <c r="A956" s="11" t="str">
        <f t="shared" si="46"/>
        <v>P542667 18</v>
      </c>
      <c r="B956" s="3" t="s">
        <v>130</v>
      </c>
      <c r="C956" s="162">
        <v>18</v>
      </c>
      <c r="D956" s="164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hidden="1" customHeight="1" thickBot="1">
      <c r="A957" s="11" t="str">
        <f t="shared" si="46"/>
        <v>P542667 18</v>
      </c>
      <c r="B957" s="3" t="s">
        <v>130</v>
      </c>
      <c r="C957" s="163"/>
      <c r="D957" s="165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hidden="1" customHeight="1" thickBot="1">
      <c r="A958" s="11" t="str">
        <f t="shared" si="46"/>
        <v>P542667 19</v>
      </c>
      <c r="B958" s="3" t="s">
        <v>130</v>
      </c>
      <c r="C958" s="162">
        <v>19</v>
      </c>
      <c r="D958" s="164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hidden="1" customHeight="1" thickBot="1">
      <c r="A959" s="11" t="str">
        <f t="shared" si="46"/>
        <v>P542667 19</v>
      </c>
      <c r="B959" s="3" t="s">
        <v>130</v>
      </c>
      <c r="C959" s="163"/>
      <c r="D959" s="165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hidden="1" customHeight="1" thickBot="1">
      <c r="A960" s="11" t="str">
        <f t="shared" si="46"/>
        <v>P542667 20</v>
      </c>
      <c r="B960" s="3" t="s">
        <v>130</v>
      </c>
      <c r="C960" s="162">
        <v>20</v>
      </c>
      <c r="D960" s="164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hidden="1" customHeight="1" thickBot="1">
      <c r="A961" s="11" t="str">
        <f t="shared" si="46"/>
        <v>P542667 20</v>
      </c>
      <c r="B961" s="3" t="s">
        <v>130</v>
      </c>
      <c r="C961" s="163"/>
      <c r="D961" s="165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hidden="1" customHeight="1" thickBot="1">
      <c r="A962" s="11" t="str">
        <f t="shared" si="46"/>
        <v>P542667 21</v>
      </c>
      <c r="B962" s="3" t="s">
        <v>130</v>
      </c>
      <c r="C962" s="162">
        <v>21</v>
      </c>
      <c r="D962" s="164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hidden="1" customHeight="1" thickBot="1">
      <c r="A963" s="11" t="str">
        <f t="shared" si="46"/>
        <v>P542667 21</v>
      </c>
      <c r="B963" s="3" t="s">
        <v>130</v>
      </c>
      <c r="C963" s="163"/>
      <c r="D963" s="165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hidden="1" customHeight="1" thickBot="1">
      <c r="A964" s="11" t="str">
        <f t="shared" si="46"/>
        <v>P542667 22</v>
      </c>
      <c r="B964" s="3" t="s">
        <v>130</v>
      </c>
      <c r="C964" s="162">
        <v>22</v>
      </c>
      <c r="D964" s="164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hidden="1" customHeight="1" thickBot="1">
      <c r="A965" s="11" t="str">
        <f t="shared" si="46"/>
        <v>P542667 22</v>
      </c>
      <c r="B965" s="3" t="s">
        <v>130</v>
      </c>
      <c r="C965" s="163"/>
      <c r="D965" s="165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hidden="1" customHeight="1" thickBot="1">
      <c r="A966" s="11" t="str">
        <f t="shared" si="46"/>
        <v>P542667 23</v>
      </c>
      <c r="B966" s="3" t="s">
        <v>130</v>
      </c>
      <c r="C966" s="162">
        <v>23</v>
      </c>
      <c r="D966" s="164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hidden="1" customHeight="1" thickBot="1">
      <c r="A967" s="11" t="str">
        <f t="shared" si="46"/>
        <v>P542667 23</v>
      </c>
      <c r="B967" s="3" t="s">
        <v>130</v>
      </c>
      <c r="C967" s="163"/>
      <c r="D967" s="165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hidden="1" customHeight="1" thickBot="1">
      <c r="A968" s="11" t="str">
        <f t="shared" si="46"/>
        <v>P542667 24</v>
      </c>
      <c r="B968" s="3" t="s">
        <v>130</v>
      </c>
      <c r="C968" s="162">
        <v>24</v>
      </c>
      <c r="D968" s="164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hidden="1" customHeight="1" thickBot="1">
      <c r="A969" s="11" t="str">
        <f t="shared" si="46"/>
        <v>P542667 24</v>
      </c>
      <c r="B969" s="3" t="s">
        <v>130</v>
      </c>
      <c r="C969" s="163"/>
      <c r="D969" s="165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hidden="1" customHeight="1" thickBot="1">
      <c r="A970" s="11" t="str">
        <f t="shared" si="46"/>
        <v>P542667 25</v>
      </c>
      <c r="B970" s="3" t="s">
        <v>130</v>
      </c>
      <c r="C970" s="162">
        <v>25</v>
      </c>
      <c r="D970" s="164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hidden="1" customHeight="1" thickBot="1">
      <c r="A971" s="11" t="str">
        <f t="shared" si="46"/>
        <v>P542667 25</v>
      </c>
      <c r="B971" s="3" t="s">
        <v>130</v>
      </c>
      <c r="C971" s="163"/>
      <c r="D971" s="165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hidden="1" customHeight="1" thickBot="1">
      <c r="A972" s="11" t="str">
        <f t="shared" si="46"/>
        <v>P542667 26</v>
      </c>
      <c r="B972" s="3" t="s">
        <v>130</v>
      </c>
      <c r="C972" s="162">
        <v>26</v>
      </c>
      <c r="D972" s="164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hidden="1" customHeight="1" thickBot="1">
      <c r="A973" s="11" t="str">
        <f t="shared" si="46"/>
        <v>P542667 26</v>
      </c>
      <c r="B973" s="3" t="s">
        <v>130</v>
      </c>
      <c r="C973" s="163"/>
      <c r="D973" s="165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hidden="1" customHeight="1" thickBot="1">
      <c r="A974" s="11" t="str">
        <f t="shared" si="46"/>
        <v>P542667 27</v>
      </c>
      <c r="B974" s="3" t="s">
        <v>130</v>
      </c>
      <c r="C974" s="162">
        <v>27</v>
      </c>
      <c r="D974" s="164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hidden="1" customHeight="1" thickBot="1">
      <c r="A975" s="11" t="str">
        <f t="shared" si="46"/>
        <v>P542667 27</v>
      </c>
      <c r="B975" s="3" t="s">
        <v>130</v>
      </c>
      <c r="C975" s="163"/>
      <c r="D975" s="165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hidden="1" customHeight="1" thickBot="1">
      <c r="A976" s="11" t="str">
        <f t="shared" si="46"/>
        <v>P542667 28</v>
      </c>
      <c r="B976" s="3" t="s">
        <v>130</v>
      </c>
      <c r="C976" s="162">
        <v>28</v>
      </c>
      <c r="D976" s="164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hidden="1" customHeight="1" thickBot="1">
      <c r="A977" s="11" t="str">
        <f t="shared" si="46"/>
        <v>P542667 28</v>
      </c>
      <c r="B977" s="3" t="s">
        <v>130</v>
      </c>
      <c r="C977" s="163"/>
      <c r="D977" s="165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hidden="1" customHeight="1" thickBot="1">
      <c r="A978" s="11" t="str">
        <f t="shared" si="46"/>
        <v>P542667 29</v>
      </c>
      <c r="B978" s="3" t="s">
        <v>130</v>
      </c>
      <c r="C978" s="162">
        <v>29</v>
      </c>
      <c r="D978" s="164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hidden="1" customHeight="1" thickBot="1">
      <c r="A979" s="11" t="str">
        <f t="shared" si="46"/>
        <v>P542667 29</v>
      </c>
      <c r="B979" s="3" t="s">
        <v>130</v>
      </c>
      <c r="C979" s="163"/>
      <c r="D979" s="165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hidden="1" customHeight="1" thickBot="1">
      <c r="A980" s="11" t="str">
        <f t="shared" si="46"/>
        <v>P542667 30</v>
      </c>
      <c r="B980" s="3" t="s">
        <v>130</v>
      </c>
      <c r="C980" s="162">
        <v>30</v>
      </c>
      <c r="D980" s="164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hidden="1" customHeight="1" thickBot="1">
      <c r="A981" s="11" t="str">
        <f t="shared" si="46"/>
        <v>P542667 30</v>
      </c>
      <c r="B981" s="3" t="s">
        <v>130</v>
      </c>
      <c r="C981" s="163"/>
      <c r="D981" s="165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hidden="1" customHeight="1" thickBot="1">
      <c r="A982" s="11" t="str">
        <f t="shared" si="46"/>
        <v>P542667 31</v>
      </c>
      <c r="B982" s="3" t="s">
        <v>130</v>
      </c>
      <c r="C982" s="162">
        <v>31</v>
      </c>
      <c r="D982" s="164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hidden="1" customHeight="1" thickBot="1">
      <c r="A983" s="11" t="str">
        <f t="shared" si="46"/>
        <v>P542667 31</v>
      </c>
      <c r="B983" s="3" t="s">
        <v>130</v>
      </c>
      <c r="C983" s="163"/>
      <c r="D983" s="165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hidden="1" customHeight="1" thickBot="1">
      <c r="A984" s="11" t="str">
        <f t="shared" si="46"/>
        <v>P542667 32</v>
      </c>
      <c r="B984" s="3" t="s">
        <v>130</v>
      </c>
      <c r="C984" s="162">
        <v>32</v>
      </c>
      <c r="D984" s="164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hidden="1" customHeight="1" thickBot="1">
      <c r="A985" s="11" t="str">
        <f t="shared" si="46"/>
        <v>P542667 32</v>
      </c>
      <c r="B985" s="3" t="s">
        <v>130</v>
      </c>
      <c r="C985" s="163"/>
      <c r="D985" s="165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hidden="1" customHeight="1" thickBot="1">
      <c r="A986" s="11" t="str">
        <f t="shared" si="46"/>
        <v>P542667 33</v>
      </c>
      <c r="B986" s="3" t="s">
        <v>130</v>
      </c>
      <c r="C986" s="162">
        <v>33</v>
      </c>
      <c r="D986" s="164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hidden="1" customHeight="1" thickBot="1">
      <c r="A987" s="11" t="str">
        <f t="shared" si="46"/>
        <v>P542667 33</v>
      </c>
      <c r="B987" s="3" t="s">
        <v>130</v>
      </c>
      <c r="C987" s="163"/>
      <c r="D987" s="165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hidden="1" customHeight="1" thickBot="1">
      <c r="A988" s="11" t="str">
        <f t="shared" si="46"/>
        <v>P542667 34</v>
      </c>
      <c r="B988" s="3" t="s">
        <v>130</v>
      </c>
      <c r="C988" s="162">
        <v>34</v>
      </c>
      <c r="D988" s="164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hidden="1" customHeight="1" thickBot="1">
      <c r="A989" s="11" t="str">
        <f t="shared" si="46"/>
        <v>P542667 34</v>
      </c>
      <c r="B989" s="3" t="s">
        <v>130</v>
      </c>
      <c r="C989" s="163"/>
      <c r="D989" s="165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hidden="1" customHeight="1" thickBot="1">
      <c r="A990" s="11" t="str">
        <f t="shared" si="46"/>
        <v>P542667 35</v>
      </c>
      <c r="B990" s="3" t="s">
        <v>130</v>
      </c>
      <c r="C990" s="162">
        <v>35</v>
      </c>
      <c r="D990" s="164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hidden="1" customHeight="1" thickBot="1">
      <c r="A991" s="11" t="str">
        <f t="shared" si="46"/>
        <v>P542667 35</v>
      </c>
      <c r="B991" s="3" t="s">
        <v>130</v>
      </c>
      <c r="C991" s="163"/>
      <c r="D991" s="165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hidden="1" customHeight="1" thickBot="1">
      <c r="A992" s="11" t="str">
        <f t="shared" si="46"/>
        <v>P542667 36</v>
      </c>
      <c r="B992" s="3" t="s">
        <v>130</v>
      </c>
      <c r="C992" s="162">
        <v>36</v>
      </c>
      <c r="D992" s="164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hidden="1" customHeight="1" thickBot="1">
      <c r="A993" s="11" t="str">
        <f t="shared" si="46"/>
        <v>P542667 36</v>
      </c>
      <c r="B993" s="3" t="s">
        <v>130</v>
      </c>
      <c r="C993" s="163"/>
      <c r="D993" s="165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hidden="1" customHeight="1" thickBot="1">
      <c r="A994" s="11" t="str">
        <f t="shared" si="46"/>
        <v>P542667 37</v>
      </c>
      <c r="B994" s="3" t="s">
        <v>130</v>
      </c>
      <c r="C994" s="162">
        <v>37</v>
      </c>
      <c r="D994" s="164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hidden="1" customHeight="1" thickBot="1">
      <c r="A995" s="11" t="str">
        <f t="shared" si="46"/>
        <v>P542667 37</v>
      </c>
      <c r="B995" s="3" t="s">
        <v>130</v>
      </c>
      <c r="C995" s="163"/>
      <c r="D995" s="165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hidden="1" customHeight="1" thickBot="1">
      <c r="A996" s="11" t="str">
        <f t="shared" si="46"/>
        <v>P542667 38</v>
      </c>
      <c r="B996" s="3" t="s">
        <v>130</v>
      </c>
      <c r="C996" s="162">
        <v>38</v>
      </c>
      <c r="D996" s="164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hidden="1" customHeight="1" thickBot="1">
      <c r="A997" s="11" t="str">
        <f t="shared" si="46"/>
        <v>P542667 38</v>
      </c>
      <c r="B997" s="3" t="s">
        <v>130</v>
      </c>
      <c r="C997" s="163"/>
      <c r="D997" s="165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hidden="1" customHeight="1" thickBot="1">
      <c r="A998" s="11" t="str">
        <f t="shared" si="46"/>
        <v>P542667 39</v>
      </c>
      <c r="B998" s="3" t="s">
        <v>130</v>
      </c>
      <c r="C998" s="162">
        <v>39</v>
      </c>
      <c r="D998" s="164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hidden="1" customHeight="1" thickBot="1">
      <c r="A999" s="11" t="str">
        <f t="shared" si="46"/>
        <v>P542667 39</v>
      </c>
      <c r="B999" s="3" t="s">
        <v>130</v>
      </c>
      <c r="C999" s="163"/>
      <c r="D999" s="165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hidden="1" customHeight="1" thickBot="1">
      <c r="A1000" s="11" t="str">
        <f t="shared" si="46"/>
        <v>P542667 40</v>
      </c>
      <c r="B1000" s="3" t="s">
        <v>130</v>
      </c>
      <c r="C1000" s="162">
        <v>40</v>
      </c>
      <c r="D1000" s="164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hidden="1" customHeight="1" thickBot="1">
      <c r="A1001" s="11" t="str">
        <f t="shared" si="46"/>
        <v>P542667 40</v>
      </c>
      <c r="B1001" s="3" t="s">
        <v>130</v>
      </c>
      <c r="C1001" s="163"/>
      <c r="D1001" s="165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hidden="1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2">
        <v>41</v>
      </c>
      <c r="D1002" s="164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hidden="1" customHeight="1" thickBot="1">
      <c r="A1003" s="11" t="str">
        <f t="shared" si="49"/>
        <v>P542667 41</v>
      </c>
      <c r="B1003" s="3" t="s">
        <v>130</v>
      </c>
      <c r="C1003" s="163"/>
      <c r="D1003" s="165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hidden="1" customHeight="1" thickBot="1">
      <c r="A1004" s="11" t="str">
        <f t="shared" si="49"/>
        <v>P542667 42</v>
      </c>
      <c r="B1004" s="3" t="s">
        <v>130</v>
      </c>
      <c r="C1004" s="162">
        <v>42</v>
      </c>
      <c r="D1004" s="164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hidden="1" customHeight="1" thickBot="1">
      <c r="A1005" s="11" t="str">
        <f t="shared" si="49"/>
        <v>P542667 42</v>
      </c>
      <c r="B1005" s="3" t="s">
        <v>130</v>
      </c>
      <c r="C1005" s="163"/>
      <c r="D1005" s="165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hidden="1" customHeight="1" thickBot="1">
      <c r="A1006" s="11" t="str">
        <f t="shared" si="49"/>
        <v>P542667 43</v>
      </c>
      <c r="B1006" s="3" t="s">
        <v>130</v>
      </c>
      <c r="C1006" s="162">
        <v>43</v>
      </c>
      <c r="D1006" s="164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hidden="1" customHeight="1" thickBot="1">
      <c r="A1007" s="11" t="str">
        <f t="shared" si="49"/>
        <v>P542667 43</v>
      </c>
      <c r="B1007" s="3" t="s">
        <v>130</v>
      </c>
      <c r="C1007" s="163"/>
      <c r="D1007" s="165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hidden="1" customHeight="1" thickBot="1">
      <c r="A1008" s="11" t="str">
        <f t="shared" si="49"/>
        <v>P542667 44</v>
      </c>
      <c r="B1008" s="3" t="s">
        <v>130</v>
      </c>
      <c r="C1008" s="162">
        <v>44</v>
      </c>
      <c r="D1008" s="164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hidden="1" customHeight="1" thickBot="1">
      <c r="A1009" s="11" t="str">
        <f t="shared" si="49"/>
        <v>P542667 44</v>
      </c>
      <c r="B1009" s="3" t="s">
        <v>130</v>
      </c>
      <c r="C1009" s="163"/>
      <c r="D1009" s="165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hidden="1" customHeight="1" thickBot="1">
      <c r="A1010" s="11" t="str">
        <f t="shared" si="49"/>
        <v>P542667 45</v>
      </c>
      <c r="B1010" s="3" t="s">
        <v>130</v>
      </c>
      <c r="C1010" s="162">
        <v>45</v>
      </c>
      <c r="D1010" s="164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hidden="1" customHeight="1" thickBot="1">
      <c r="A1011" s="11" t="str">
        <f t="shared" si="49"/>
        <v>P542667 45</v>
      </c>
      <c r="B1011" s="3" t="s">
        <v>130</v>
      </c>
      <c r="C1011" s="163"/>
      <c r="D1011" s="165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hidden="1" customHeight="1" thickBot="1">
      <c r="A1012" s="11" t="str">
        <f t="shared" si="49"/>
        <v>P542667 46</v>
      </c>
      <c r="B1012" s="3" t="s">
        <v>130</v>
      </c>
      <c r="C1012" s="162">
        <v>46</v>
      </c>
      <c r="D1012" s="164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hidden="1" customHeight="1" thickBot="1">
      <c r="A1013" s="11" t="str">
        <f t="shared" si="49"/>
        <v>P542667 46</v>
      </c>
      <c r="B1013" s="3" t="s">
        <v>130</v>
      </c>
      <c r="C1013" s="163"/>
      <c r="D1013" s="165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hidden="1" customHeight="1" thickBot="1">
      <c r="A1014" s="11" t="str">
        <f t="shared" si="49"/>
        <v>P542667 47</v>
      </c>
      <c r="B1014" s="3" t="s">
        <v>130</v>
      </c>
      <c r="C1014" s="162">
        <v>47</v>
      </c>
      <c r="D1014" s="164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hidden="1" customHeight="1" thickBot="1">
      <c r="A1015" s="11" t="str">
        <f t="shared" si="49"/>
        <v>P542667 47</v>
      </c>
      <c r="B1015" s="3" t="s">
        <v>130</v>
      </c>
      <c r="C1015" s="163"/>
      <c r="D1015" s="165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hidden="1" customHeight="1" thickBot="1">
      <c r="A1016" s="11" t="str">
        <f t="shared" si="49"/>
        <v>P542667 48</v>
      </c>
      <c r="B1016" s="3" t="s">
        <v>130</v>
      </c>
      <c r="C1016" s="162">
        <v>48</v>
      </c>
      <c r="D1016" s="164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hidden="1" customHeight="1" thickBot="1">
      <c r="A1017" s="11" t="str">
        <f t="shared" si="49"/>
        <v>P542667 48</v>
      </c>
      <c r="B1017" s="3" t="s">
        <v>130</v>
      </c>
      <c r="C1017" s="163"/>
      <c r="D1017" s="165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hidden="1" customHeight="1" thickBot="1">
      <c r="A1018" s="11" t="str">
        <f t="shared" si="49"/>
        <v>P542667 49</v>
      </c>
      <c r="B1018" s="3" t="s">
        <v>130</v>
      </c>
      <c r="C1018" s="162">
        <v>49</v>
      </c>
      <c r="D1018" s="164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hidden="1" customHeight="1" thickBot="1">
      <c r="A1019" s="11" t="str">
        <f t="shared" si="49"/>
        <v>P542667 49</v>
      </c>
      <c r="B1019" s="3" t="s">
        <v>130</v>
      </c>
      <c r="C1019" s="163"/>
      <c r="D1019" s="165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hidden="1" customHeight="1" thickBot="1">
      <c r="A1020" s="11" t="str">
        <f t="shared" si="49"/>
        <v>P542667 50</v>
      </c>
      <c r="B1020" s="3" t="s">
        <v>130</v>
      </c>
      <c r="C1020" s="162">
        <v>50</v>
      </c>
      <c r="D1020" s="164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hidden="1" customHeight="1" thickBot="1">
      <c r="A1021" s="11" t="str">
        <f t="shared" si="49"/>
        <v>P542667 50</v>
      </c>
      <c r="B1021" s="3" t="s">
        <v>130</v>
      </c>
      <c r="C1021" s="163"/>
      <c r="D1021" s="165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hidden="1" customHeight="1" thickBot="1">
      <c r="A1022" s="11" t="str">
        <f t="shared" si="49"/>
        <v>P542667 51</v>
      </c>
      <c r="B1022" s="3" t="s">
        <v>130</v>
      </c>
      <c r="C1022" s="162">
        <v>51</v>
      </c>
      <c r="D1022" s="164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hidden="1" customHeight="1" thickBot="1">
      <c r="A1023" s="11" t="str">
        <f t="shared" si="49"/>
        <v>P542667 51</v>
      </c>
      <c r="B1023" s="3" t="s">
        <v>130</v>
      </c>
      <c r="C1023" s="163"/>
      <c r="D1023" s="165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hidden="1" customHeight="1" thickBot="1">
      <c r="A1024" s="11" t="str">
        <f t="shared" si="49"/>
        <v>P542667 52</v>
      </c>
      <c r="B1024" s="3" t="s">
        <v>130</v>
      </c>
      <c r="C1024" s="162">
        <v>52</v>
      </c>
      <c r="D1024" s="164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hidden="1" customHeight="1" thickBot="1">
      <c r="A1025" s="11" t="str">
        <f t="shared" si="49"/>
        <v>P542667 52</v>
      </c>
      <c r="B1025" s="3" t="s">
        <v>130</v>
      </c>
      <c r="C1025" s="163"/>
      <c r="D1025" s="165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hidden="1" customHeight="1" thickBot="1">
      <c r="A1026" s="11" t="str">
        <f t="shared" si="49"/>
        <v>P542667 53</v>
      </c>
      <c r="B1026" s="3" t="s">
        <v>130</v>
      </c>
      <c r="C1026" s="162">
        <v>53</v>
      </c>
      <c r="D1026" s="164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hidden="1" customHeight="1" thickBot="1">
      <c r="A1027" s="11" t="str">
        <f t="shared" si="49"/>
        <v>P542667 53</v>
      </c>
      <c r="B1027" s="3" t="s">
        <v>130</v>
      </c>
      <c r="C1027" s="163"/>
      <c r="D1027" s="165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hidden="1" customHeight="1" thickBot="1">
      <c r="A1028" s="11" t="str">
        <f t="shared" si="49"/>
        <v>P542667 54</v>
      </c>
      <c r="B1028" s="3" t="s">
        <v>130</v>
      </c>
      <c r="C1028" s="162">
        <v>54</v>
      </c>
      <c r="D1028" s="164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hidden="1" customHeight="1" thickBot="1">
      <c r="A1029" s="11" t="str">
        <f t="shared" si="49"/>
        <v>P542667 54</v>
      </c>
      <c r="B1029" s="3" t="s">
        <v>130</v>
      </c>
      <c r="C1029" s="163"/>
      <c r="D1029" s="165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hidden="1" customHeight="1" thickBot="1">
      <c r="A1030" s="11" t="str">
        <f t="shared" si="49"/>
        <v>P542667 55</v>
      </c>
      <c r="B1030" s="3" t="s">
        <v>130</v>
      </c>
      <c r="C1030" s="162">
        <v>55</v>
      </c>
      <c r="D1030" s="164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hidden="1" customHeight="1" thickBot="1">
      <c r="A1031" s="11" t="str">
        <f t="shared" si="49"/>
        <v>P542667 55</v>
      </c>
      <c r="B1031" s="3" t="s">
        <v>130</v>
      </c>
      <c r="C1031" s="163"/>
      <c r="D1031" s="165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hidden="1" customHeight="1" thickBot="1">
      <c r="A1032" s="11" t="str">
        <f t="shared" si="49"/>
        <v>P542667 56</v>
      </c>
      <c r="B1032" s="3" t="s">
        <v>130</v>
      </c>
      <c r="C1032" s="162">
        <v>56</v>
      </c>
      <c r="D1032" s="164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hidden="1" customHeight="1" thickBot="1">
      <c r="A1033" s="11" t="str">
        <f t="shared" si="49"/>
        <v>P542667 56</v>
      </c>
      <c r="B1033" s="3" t="s">
        <v>130</v>
      </c>
      <c r="C1033" s="163"/>
      <c r="D1033" s="165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hidden="1" customHeight="1" thickBot="1">
      <c r="A1034" s="11" t="str">
        <f t="shared" si="49"/>
        <v>P542667 57</v>
      </c>
      <c r="B1034" s="3" t="s">
        <v>130</v>
      </c>
      <c r="C1034" s="162">
        <v>57</v>
      </c>
      <c r="D1034" s="164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hidden="1" customHeight="1" thickBot="1">
      <c r="A1035" s="11" t="str">
        <f t="shared" si="49"/>
        <v>P542667 57</v>
      </c>
      <c r="B1035" s="3" t="s">
        <v>130</v>
      </c>
      <c r="C1035" s="163"/>
      <c r="D1035" s="165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hidden="1" customHeight="1" thickBot="1">
      <c r="A1036" s="11" t="str">
        <f t="shared" si="49"/>
        <v>P542667 58</v>
      </c>
      <c r="B1036" s="3" t="s">
        <v>130</v>
      </c>
      <c r="C1036" s="162">
        <v>58</v>
      </c>
      <c r="D1036" s="164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hidden="1" customHeight="1" thickBot="1">
      <c r="A1037" s="11" t="str">
        <f t="shared" si="49"/>
        <v>P542667 58</v>
      </c>
      <c r="B1037" s="3" t="s">
        <v>130</v>
      </c>
      <c r="C1037" s="163"/>
      <c r="D1037" s="165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hidden="1" customHeight="1" thickBot="1">
      <c r="A1038" s="11" t="str">
        <f t="shared" si="49"/>
        <v>P542667 59</v>
      </c>
      <c r="B1038" s="3" t="s">
        <v>130</v>
      </c>
      <c r="C1038" s="162">
        <v>59</v>
      </c>
      <c r="D1038" s="164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hidden="1" customHeight="1" thickBot="1">
      <c r="A1039" s="11" t="str">
        <f t="shared" si="49"/>
        <v>P542667 59</v>
      </c>
      <c r="B1039" s="3" t="s">
        <v>130</v>
      </c>
      <c r="C1039" s="163"/>
      <c r="D1039" s="165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hidden="1" customHeight="1" thickBot="1">
      <c r="A1040" s="11" t="str">
        <f t="shared" si="49"/>
        <v>P542667 60</v>
      </c>
      <c r="B1040" s="3" t="s">
        <v>130</v>
      </c>
      <c r="C1040" s="162">
        <v>60</v>
      </c>
      <c r="D1040" s="164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hidden="1" customHeight="1" thickBot="1">
      <c r="A1041" s="11" t="str">
        <f t="shared" si="49"/>
        <v>P542667 60</v>
      </c>
      <c r="B1041" s="3" t="s">
        <v>130</v>
      </c>
      <c r="C1041" s="163"/>
      <c r="D1041" s="165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hidden="1" customHeight="1" thickBot="1">
      <c r="A1042" s="11" t="str">
        <f t="shared" si="49"/>
        <v>P542667 61</v>
      </c>
      <c r="B1042" s="3" t="s">
        <v>130</v>
      </c>
      <c r="C1042" s="162">
        <v>61</v>
      </c>
      <c r="D1042" s="164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hidden="1" customHeight="1" thickBot="1">
      <c r="A1043" s="11" t="str">
        <f t="shared" si="49"/>
        <v>P542667 61</v>
      </c>
      <c r="B1043" s="3" t="s">
        <v>130</v>
      </c>
      <c r="C1043" s="163"/>
      <c r="D1043" s="165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hidden="1" customHeight="1" thickBot="1">
      <c r="A1044" s="11" t="str">
        <f t="shared" si="49"/>
        <v>P542667 62</v>
      </c>
      <c r="B1044" s="3" t="s">
        <v>130</v>
      </c>
      <c r="C1044" s="162">
        <v>62</v>
      </c>
      <c r="D1044" s="164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hidden="1" customHeight="1" thickBot="1">
      <c r="A1045" s="11" t="str">
        <f t="shared" si="49"/>
        <v>P542667 62</v>
      </c>
      <c r="B1045" s="3" t="s">
        <v>130</v>
      </c>
      <c r="C1045" s="163"/>
      <c r="D1045" s="165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hidden="1" customHeight="1" thickBot="1">
      <c r="A1046" s="11" t="str">
        <f t="shared" si="49"/>
        <v>P542667 63</v>
      </c>
      <c r="B1046" s="3" t="s">
        <v>130</v>
      </c>
      <c r="C1046" s="162">
        <v>63</v>
      </c>
      <c r="D1046" s="164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hidden="1" customHeight="1" thickBot="1">
      <c r="A1047" s="11" t="str">
        <f t="shared" si="49"/>
        <v>P542667 63</v>
      </c>
      <c r="B1047" s="3" t="s">
        <v>130</v>
      </c>
      <c r="C1047" s="163"/>
      <c r="D1047" s="165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hidden="1" customHeight="1" thickBot="1">
      <c r="A1048" s="11" t="str">
        <f t="shared" si="49"/>
        <v>P542667 64</v>
      </c>
      <c r="B1048" s="3" t="s">
        <v>130</v>
      </c>
      <c r="C1048" s="162">
        <v>64</v>
      </c>
      <c r="D1048" s="164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hidden="1" customHeight="1" thickBot="1">
      <c r="A1049" s="11" t="str">
        <f t="shared" si="49"/>
        <v>P542667 64</v>
      </c>
      <c r="B1049" s="3" t="s">
        <v>130</v>
      </c>
      <c r="C1049" s="163"/>
      <c r="D1049" s="165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hidden="1" customHeight="1" thickBot="1">
      <c r="A1050" s="11" t="str">
        <f t="shared" si="49"/>
        <v>P542667 65</v>
      </c>
      <c r="B1050" s="3" t="s">
        <v>130</v>
      </c>
      <c r="C1050" s="162">
        <v>65</v>
      </c>
      <c r="D1050" s="164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hidden="1" customHeight="1" thickBot="1">
      <c r="A1051" s="11" t="str">
        <f t="shared" si="49"/>
        <v>P542667 65</v>
      </c>
      <c r="B1051" s="3" t="s">
        <v>130</v>
      </c>
      <c r="C1051" s="163"/>
      <c r="D1051" s="165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hidden="1" customHeight="1" thickBot="1">
      <c r="A1052" s="11" t="str">
        <f t="shared" si="49"/>
        <v>P542667 66</v>
      </c>
      <c r="B1052" s="3" t="s">
        <v>130</v>
      </c>
      <c r="C1052" s="162">
        <v>66</v>
      </c>
      <c r="D1052" s="164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hidden="1" customHeight="1" thickBot="1">
      <c r="A1053" s="11" t="str">
        <f t="shared" si="49"/>
        <v>P542667 66</v>
      </c>
      <c r="B1053" s="3" t="s">
        <v>130</v>
      </c>
      <c r="C1053" s="163"/>
      <c r="D1053" s="165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hidden="1" customHeight="1" thickBot="1">
      <c r="A1054" s="11" t="str">
        <f t="shared" si="49"/>
        <v>P542667 67</v>
      </c>
      <c r="B1054" s="3" t="s">
        <v>130</v>
      </c>
      <c r="C1054" s="162">
        <v>67</v>
      </c>
      <c r="D1054" s="164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hidden="1" customHeight="1" thickBot="1">
      <c r="A1055" s="11" t="str">
        <f t="shared" si="49"/>
        <v>P542667 67</v>
      </c>
      <c r="B1055" s="3" t="s">
        <v>130</v>
      </c>
      <c r="C1055" s="163"/>
      <c r="D1055" s="165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hidden="1" customHeight="1" thickBot="1">
      <c r="A1056" s="11" t="str">
        <f t="shared" si="49"/>
        <v>P542667 68</v>
      </c>
      <c r="B1056" s="3" t="s">
        <v>130</v>
      </c>
      <c r="C1056" s="162">
        <v>68</v>
      </c>
      <c r="D1056" s="164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hidden="1" customHeight="1" thickBot="1">
      <c r="A1057" s="11" t="str">
        <f t="shared" si="49"/>
        <v>P542667 68</v>
      </c>
      <c r="B1057" s="3" t="s">
        <v>130</v>
      </c>
      <c r="C1057" s="163"/>
      <c r="D1057" s="165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hidden="1" customHeight="1" thickBot="1">
      <c r="A1058" s="11" t="str">
        <f t="shared" si="49"/>
        <v>P542667 69</v>
      </c>
      <c r="B1058" s="3" t="s">
        <v>130</v>
      </c>
      <c r="C1058" s="162">
        <v>69</v>
      </c>
      <c r="D1058" s="164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hidden="1" customHeight="1" thickBot="1">
      <c r="A1059" s="11" t="str">
        <f t="shared" si="49"/>
        <v>P542667 69</v>
      </c>
      <c r="B1059" s="3" t="s">
        <v>130</v>
      </c>
      <c r="C1059" s="163"/>
      <c r="D1059" s="165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hidden="1" customHeight="1" thickBot="1">
      <c r="A1060" s="11" t="str">
        <f t="shared" si="49"/>
        <v>P542667 70</v>
      </c>
      <c r="B1060" s="3" t="s">
        <v>130</v>
      </c>
      <c r="C1060" s="162">
        <v>70</v>
      </c>
      <c r="D1060" s="164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hidden="1" customHeight="1" thickBot="1">
      <c r="A1061" s="11" t="str">
        <f t="shared" si="49"/>
        <v>P542667 70</v>
      </c>
      <c r="B1061" s="3" t="s">
        <v>130</v>
      </c>
      <c r="C1061" s="163"/>
      <c r="D1061" s="165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hidden="1" customHeight="1" thickBot="1">
      <c r="A1062" s="11" t="str">
        <f t="shared" si="49"/>
        <v>P542667 71</v>
      </c>
      <c r="B1062" s="3" t="s">
        <v>130</v>
      </c>
      <c r="C1062" s="162">
        <v>71</v>
      </c>
      <c r="D1062" s="164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hidden="1" customHeight="1" thickBot="1">
      <c r="A1063" s="11" t="str">
        <f t="shared" si="49"/>
        <v>P542667 71</v>
      </c>
      <c r="B1063" s="3" t="s">
        <v>130</v>
      </c>
      <c r="C1063" s="163"/>
      <c r="D1063" s="165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hidden="1" customHeight="1" thickBot="1">
      <c r="A1064" s="11" t="str">
        <f t="shared" si="49"/>
        <v>P542667 72</v>
      </c>
      <c r="B1064" s="3" t="s">
        <v>130</v>
      </c>
      <c r="C1064" s="162">
        <v>72</v>
      </c>
      <c r="D1064" s="164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hidden="1" customHeight="1" thickBot="1">
      <c r="A1065" s="11" t="str">
        <f t="shared" si="49"/>
        <v>P542667 72</v>
      </c>
      <c r="B1065" s="3" t="s">
        <v>130</v>
      </c>
      <c r="C1065" s="163"/>
      <c r="D1065" s="165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hidden="1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2">
        <v>73</v>
      </c>
      <c r="D1066" s="164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hidden="1" customHeight="1" thickBot="1">
      <c r="A1067" s="11" t="str">
        <f t="shared" si="52"/>
        <v>P542667 73</v>
      </c>
      <c r="B1067" s="3" t="s">
        <v>130</v>
      </c>
      <c r="C1067" s="163"/>
      <c r="D1067" s="165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hidden="1" customHeight="1" thickBot="1">
      <c r="A1068" s="11" t="str">
        <f t="shared" si="52"/>
        <v>P542667 74</v>
      </c>
      <c r="B1068" s="3" t="s">
        <v>130</v>
      </c>
      <c r="C1068" s="162">
        <v>74</v>
      </c>
      <c r="D1068" s="164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hidden="1" customHeight="1" thickBot="1">
      <c r="A1069" s="11" t="str">
        <f t="shared" si="52"/>
        <v>P542667 74</v>
      </c>
      <c r="B1069" s="3" t="s">
        <v>130</v>
      </c>
      <c r="C1069" s="163"/>
      <c r="D1069" s="165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hidden="1" customHeight="1" thickBot="1">
      <c r="A1070" s="11" t="str">
        <f t="shared" si="52"/>
        <v>P542667 75</v>
      </c>
      <c r="B1070" s="3" t="s">
        <v>130</v>
      </c>
      <c r="C1070" s="162">
        <v>75</v>
      </c>
      <c r="D1070" s="164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hidden="1" customHeight="1" thickBot="1">
      <c r="A1071" s="11" t="str">
        <f t="shared" si="52"/>
        <v>P542667 75</v>
      </c>
      <c r="B1071" s="3" t="s">
        <v>130</v>
      </c>
      <c r="C1071" s="163"/>
      <c r="D1071" s="165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hidden="1" customHeight="1" thickBot="1">
      <c r="A1072" s="11" t="str">
        <f t="shared" si="52"/>
        <v>P542667 76</v>
      </c>
      <c r="B1072" s="3" t="s">
        <v>130</v>
      </c>
      <c r="C1072" s="162">
        <v>76</v>
      </c>
      <c r="D1072" s="164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hidden="1" customHeight="1" thickBot="1">
      <c r="A1073" s="11" t="str">
        <f t="shared" si="52"/>
        <v>P542667 76</v>
      </c>
      <c r="B1073" s="3" t="s">
        <v>130</v>
      </c>
      <c r="C1073" s="163"/>
      <c r="D1073" s="165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hidden="1" customHeight="1" thickBot="1">
      <c r="A1074" s="11" t="str">
        <f t="shared" si="52"/>
        <v>P542667 77</v>
      </c>
      <c r="B1074" s="3" t="s">
        <v>130</v>
      </c>
      <c r="C1074" s="162">
        <v>77</v>
      </c>
      <c r="D1074" s="164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hidden="1" customHeight="1" thickBot="1">
      <c r="A1075" s="11" t="str">
        <f t="shared" si="52"/>
        <v>P542667 77</v>
      </c>
      <c r="B1075" s="3" t="s">
        <v>130</v>
      </c>
      <c r="C1075" s="163"/>
      <c r="D1075" s="165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hidden="1" customHeight="1" thickBot="1">
      <c r="A1076" s="11" t="str">
        <f t="shared" si="52"/>
        <v>P542667 78</v>
      </c>
      <c r="B1076" s="3" t="s">
        <v>130</v>
      </c>
      <c r="C1076" s="162">
        <v>78</v>
      </c>
      <c r="D1076" s="164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hidden="1" customHeight="1" thickBot="1">
      <c r="A1077" s="11" t="str">
        <f t="shared" si="52"/>
        <v>P542667 78</v>
      </c>
      <c r="B1077" s="3" t="s">
        <v>130</v>
      </c>
      <c r="C1077" s="163"/>
      <c r="D1077" s="165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hidden="1" customHeight="1" thickBot="1">
      <c r="A1078" s="11" t="str">
        <f t="shared" si="52"/>
        <v>P542667 79</v>
      </c>
      <c r="B1078" s="3" t="s">
        <v>130</v>
      </c>
      <c r="C1078" s="162">
        <v>79</v>
      </c>
      <c r="D1078" s="164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hidden="1" customHeight="1" thickBot="1">
      <c r="A1079" s="11" t="str">
        <f t="shared" si="52"/>
        <v>P542667 79</v>
      </c>
      <c r="B1079" s="3" t="s">
        <v>130</v>
      </c>
      <c r="C1079" s="163"/>
      <c r="D1079" s="165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hidden="1" customHeight="1" thickBot="1">
      <c r="A1080" s="11" t="str">
        <f t="shared" si="52"/>
        <v>P542667 80</v>
      </c>
      <c r="B1080" s="3" t="s">
        <v>130</v>
      </c>
      <c r="C1080" s="162">
        <v>80</v>
      </c>
      <c r="D1080" s="164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hidden="1" customHeight="1" thickBot="1">
      <c r="A1081" s="11" t="str">
        <f t="shared" si="52"/>
        <v>P542667 80</v>
      </c>
      <c r="B1081" s="3" t="s">
        <v>130</v>
      </c>
      <c r="C1081" s="163"/>
      <c r="D1081" s="165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hidden="1" customHeight="1" thickBot="1">
      <c r="A1082" s="11" t="str">
        <f t="shared" si="52"/>
        <v>P542667 81</v>
      </c>
      <c r="B1082" s="3" t="s">
        <v>130</v>
      </c>
      <c r="C1082" s="162">
        <v>81</v>
      </c>
      <c r="D1082" s="164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hidden="1" customHeight="1" thickBot="1">
      <c r="A1083" s="11" t="str">
        <f t="shared" si="52"/>
        <v>P542667 81</v>
      </c>
      <c r="B1083" s="3" t="s">
        <v>130</v>
      </c>
      <c r="C1083" s="163"/>
      <c r="D1083" s="165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hidden="1" customHeight="1" thickBot="1">
      <c r="A1084" s="11" t="str">
        <f t="shared" si="52"/>
        <v>P542667 82</v>
      </c>
      <c r="B1084" s="3" t="s">
        <v>130</v>
      </c>
      <c r="C1084" s="162">
        <v>82</v>
      </c>
      <c r="D1084" s="164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hidden="1" customHeight="1" thickBot="1">
      <c r="A1085" s="11" t="str">
        <f t="shared" si="52"/>
        <v>P542667 82</v>
      </c>
      <c r="B1085" s="3" t="s">
        <v>130</v>
      </c>
      <c r="C1085" s="163"/>
      <c r="D1085" s="165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hidden="1" customHeight="1" thickBot="1">
      <c r="A1086" s="11" t="str">
        <f t="shared" si="52"/>
        <v>P542667 83</v>
      </c>
      <c r="B1086" s="3" t="s">
        <v>130</v>
      </c>
      <c r="C1086" s="162">
        <v>83</v>
      </c>
      <c r="D1086" s="164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hidden="1" customHeight="1" thickBot="1">
      <c r="A1087" s="11" t="str">
        <f t="shared" si="52"/>
        <v>P542667 83</v>
      </c>
      <c r="B1087" s="3" t="s">
        <v>130</v>
      </c>
      <c r="C1087" s="163"/>
      <c r="D1087" s="165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hidden="1" customHeight="1" thickBot="1">
      <c r="A1088" s="11" t="str">
        <f t="shared" si="52"/>
        <v>P542667 84</v>
      </c>
      <c r="B1088" s="3" t="s">
        <v>130</v>
      </c>
      <c r="C1088" s="162">
        <v>84</v>
      </c>
      <c r="D1088" s="164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hidden="1" customHeight="1" thickBot="1">
      <c r="A1089" s="11" t="str">
        <f t="shared" si="52"/>
        <v>P542667 84</v>
      </c>
      <c r="B1089" s="3" t="s">
        <v>130</v>
      </c>
      <c r="C1089" s="163"/>
      <c r="D1089" s="165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hidden="1" customHeight="1" thickBot="1">
      <c r="A1090" s="11" t="str">
        <f t="shared" si="52"/>
        <v>P542667 85</v>
      </c>
      <c r="B1090" s="3" t="s">
        <v>130</v>
      </c>
      <c r="C1090" s="162">
        <v>85</v>
      </c>
      <c r="D1090" s="164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hidden="1" customHeight="1" thickBot="1">
      <c r="A1091" s="11" t="str">
        <f t="shared" si="52"/>
        <v>P542667 85</v>
      </c>
      <c r="B1091" s="3" t="s">
        <v>130</v>
      </c>
      <c r="C1091" s="163"/>
      <c r="D1091" s="165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hidden="1" customHeight="1" thickBot="1">
      <c r="A1092" s="11" t="str">
        <f t="shared" si="52"/>
        <v>P542667 86</v>
      </c>
      <c r="B1092" s="3" t="s">
        <v>130</v>
      </c>
      <c r="C1092" s="162">
        <v>86</v>
      </c>
      <c r="D1092" s="164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hidden="1" customHeight="1" thickBot="1">
      <c r="A1093" s="11" t="str">
        <f t="shared" si="52"/>
        <v>P542667 86</v>
      </c>
      <c r="B1093" s="3" t="s">
        <v>130</v>
      </c>
      <c r="C1093" s="163"/>
      <c r="D1093" s="165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hidden="1" customHeight="1" thickBot="1">
      <c r="A1094" s="11" t="str">
        <f t="shared" si="52"/>
        <v>P542667 87</v>
      </c>
      <c r="B1094" s="3" t="s">
        <v>130</v>
      </c>
      <c r="C1094" s="162">
        <v>87</v>
      </c>
      <c r="D1094" s="164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hidden="1" customHeight="1" thickBot="1">
      <c r="A1095" s="11" t="str">
        <f t="shared" si="52"/>
        <v>P542667 87</v>
      </c>
      <c r="B1095" s="3" t="s">
        <v>130</v>
      </c>
      <c r="C1095" s="163"/>
      <c r="D1095" s="165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hidden="1" customHeight="1" thickBot="1">
      <c r="A1096" s="11" t="str">
        <f t="shared" si="52"/>
        <v>P542667 88</v>
      </c>
      <c r="B1096" s="3" t="s">
        <v>130</v>
      </c>
      <c r="C1096" s="162">
        <v>88</v>
      </c>
      <c r="D1096" s="164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hidden="1" customHeight="1" thickBot="1">
      <c r="A1097" s="11" t="str">
        <f t="shared" si="52"/>
        <v>P542667 88</v>
      </c>
      <c r="B1097" s="3" t="s">
        <v>130</v>
      </c>
      <c r="C1097" s="163"/>
      <c r="D1097" s="165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hidden="1" customHeight="1" thickBot="1">
      <c r="A1098" s="11" t="str">
        <f t="shared" si="52"/>
        <v>P542667 89</v>
      </c>
      <c r="B1098" s="3" t="s">
        <v>130</v>
      </c>
      <c r="C1098" s="162">
        <v>89</v>
      </c>
      <c r="D1098" s="164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hidden="1" customHeight="1" thickBot="1">
      <c r="A1099" s="11" t="str">
        <f t="shared" si="52"/>
        <v>P542667 89</v>
      </c>
      <c r="B1099" s="3" t="s">
        <v>130</v>
      </c>
      <c r="C1099" s="163"/>
      <c r="D1099" s="165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hidden="1" customHeight="1" thickBot="1">
      <c r="A1100" s="11" t="str">
        <f t="shared" si="52"/>
        <v>P542667 90</v>
      </c>
      <c r="B1100" s="3" t="s">
        <v>130</v>
      </c>
      <c r="C1100" s="162">
        <v>90</v>
      </c>
      <c r="D1100" s="164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hidden="1" customHeight="1" thickBot="1">
      <c r="A1101" s="11" t="str">
        <f t="shared" si="52"/>
        <v>P542667 90</v>
      </c>
      <c r="B1101" s="3" t="s">
        <v>130</v>
      </c>
      <c r="C1101" s="163"/>
      <c r="D1101" s="165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hidden="1" customHeight="1" thickBot="1">
      <c r="A1102" s="11" t="str">
        <f t="shared" si="52"/>
        <v>P542667 91</v>
      </c>
      <c r="B1102" s="3" t="s">
        <v>130</v>
      </c>
      <c r="C1102" s="162">
        <v>91</v>
      </c>
      <c r="D1102" s="164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hidden="1" customHeight="1" thickBot="1">
      <c r="A1103" s="11" t="str">
        <f t="shared" si="52"/>
        <v>P542667 91</v>
      </c>
      <c r="B1103" s="3" t="s">
        <v>130</v>
      </c>
      <c r="C1103" s="163"/>
      <c r="D1103" s="165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hidden="1" customHeight="1" thickBot="1">
      <c r="A1104" s="11" t="str">
        <f t="shared" si="52"/>
        <v>P542667 92</v>
      </c>
      <c r="B1104" s="3" t="s">
        <v>130</v>
      </c>
      <c r="C1104" s="162">
        <v>92</v>
      </c>
      <c r="D1104" s="164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hidden="1" customHeight="1" thickBot="1">
      <c r="A1105" s="11" t="str">
        <f t="shared" si="52"/>
        <v>P542667 92</v>
      </c>
      <c r="B1105" s="3" t="s">
        <v>130</v>
      </c>
      <c r="C1105" s="163"/>
      <c r="D1105" s="165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hidden="1" customHeight="1" thickBot="1">
      <c r="A1106" s="11" t="str">
        <f t="shared" si="52"/>
        <v>P542667 93</v>
      </c>
      <c r="B1106" s="3" t="s">
        <v>130</v>
      </c>
      <c r="C1106" s="162">
        <v>93</v>
      </c>
      <c r="D1106" s="164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hidden="1" customHeight="1" thickBot="1">
      <c r="A1107" s="11" t="str">
        <f t="shared" si="52"/>
        <v>P542667 93</v>
      </c>
      <c r="B1107" s="3" t="s">
        <v>130</v>
      </c>
      <c r="C1107" s="163"/>
      <c r="D1107" s="165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hidden="1" customHeight="1" thickBot="1">
      <c r="A1108" s="11" t="str">
        <f t="shared" si="52"/>
        <v>P542667 94</v>
      </c>
      <c r="B1108" s="3" t="s">
        <v>130</v>
      </c>
      <c r="C1108" s="162">
        <v>94</v>
      </c>
      <c r="D1108" s="164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hidden="1" customHeight="1" thickBot="1">
      <c r="A1109" s="11" t="str">
        <f t="shared" si="52"/>
        <v>P542667 94</v>
      </c>
      <c r="B1109" s="3" t="s">
        <v>130</v>
      </c>
      <c r="C1109" s="163"/>
      <c r="D1109" s="165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hidden="1" customHeight="1" thickBot="1">
      <c r="A1110" s="11" t="str">
        <f t="shared" si="52"/>
        <v>P542667 95</v>
      </c>
      <c r="B1110" s="3" t="s">
        <v>130</v>
      </c>
      <c r="C1110" s="162">
        <v>95</v>
      </c>
      <c r="D1110" s="164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hidden="1" customHeight="1" thickBot="1">
      <c r="A1111" s="11" t="str">
        <f t="shared" si="52"/>
        <v>P542667 95</v>
      </c>
      <c r="B1111" s="3" t="s">
        <v>130</v>
      </c>
      <c r="C1111" s="163"/>
      <c r="D1111" s="165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hidden="1" customHeight="1" thickBot="1">
      <c r="A1112" s="11" t="str">
        <f t="shared" si="52"/>
        <v>P542667 96</v>
      </c>
      <c r="B1112" s="3" t="s">
        <v>130</v>
      </c>
      <c r="C1112" s="162">
        <v>96</v>
      </c>
      <c r="D1112" s="164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hidden="1" customHeight="1" thickBot="1">
      <c r="A1113" s="11" t="str">
        <f t="shared" si="52"/>
        <v>P542667 96</v>
      </c>
      <c r="B1113" s="3" t="s">
        <v>130</v>
      </c>
      <c r="C1113" s="163"/>
      <c r="D1113" s="165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hidden="1" customHeight="1" thickBot="1">
      <c r="A1114" s="11" t="str">
        <f t="shared" si="52"/>
        <v>P542667 97</v>
      </c>
      <c r="B1114" s="3" t="s">
        <v>130</v>
      </c>
      <c r="C1114" s="162">
        <v>97</v>
      </c>
      <c r="D1114" s="164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hidden="1" customHeight="1" thickBot="1">
      <c r="A1115" s="11" t="str">
        <f t="shared" si="52"/>
        <v>P542667 97</v>
      </c>
      <c r="B1115" s="3" t="s">
        <v>130</v>
      </c>
      <c r="C1115" s="163"/>
      <c r="D1115" s="165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hidden="1" customHeight="1" thickBot="1">
      <c r="A1116" s="11" t="str">
        <f t="shared" si="52"/>
        <v>P542667 98</v>
      </c>
      <c r="B1116" s="3" t="s">
        <v>130</v>
      </c>
      <c r="C1116" s="162">
        <v>98</v>
      </c>
      <c r="D1116" s="164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hidden="1" customHeight="1" thickBot="1">
      <c r="A1117" s="11" t="str">
        <f t="shared" si="52"/>
        <v>P542667 98</v>
      </c>
      <c r="B1117" s="3" t="s">
        <v>130</v>
      </c>
      <c r="C1117" s="163"/>
      <c r="D1117" s="165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hidden="1" customHeight="1" thickBot="1">
      <c r="A1118" s="11" t="str">
        <f t="shared" si="52"/>
        <v>P542667 99</v>
      </c>
      <c r="B1118" s="3" t="s">
        <v>130</v>
      </c>
      <c r="C1118" s="162">
        <v>99</v>
      </c>
      <c r="D1118" s="164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hidden="1" customHeight="1" thickBot="1">
      <c r="A1119" s="11" t="str">
        <f t="shared" si="52"/>
        <v>P542667 99</v>
      </c>
      <c r="B1119" s="3" t="s">
        <v>130</v>
      </c>
      <c r="C1119" s="163"/>
      <c r="D1119" s="165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hidden="1" customHeight="1" thickBot="1">
      <c r="A1120" s="11" t="str">
        <f t="shared" si="52"/>
        <v>P542667 100</v>
      </c>
      <c r="B1120" s="3" t="s">
        <v>130</v>
      </c>
      <c r="C1120" s="162">
        <v>100</v>
      </c>
      <c r="D1120" s="164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hidden="1" customHeight="1" thickBot="1">
      <c r="A1121" s="11" t="str">
        <f t="shared" si="52"/>
        <v>P542667 100</v>
      </c>
      <c r="B1121" s="3" t="s">
        <v>130</v>
      </c>
      <c r="C1121" s="163"/>
      <c r="D1121" s="165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hidden="1" customHeight="1" thickBot="1">
      <c r="A1122" s="11" t="str">
        <f t="shared" si="52"/>
        <v>P542667 101</v>
      </c>
      <c r="B1122" s="3" t="s">
        <v>130</v>
      </c>
      <c r="C1122" s="162">
        <v>101</v>
      </c>
      <c r="D1122" s="164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hidden="1" customHeight="1" thickBot="1">
      <c r="A1123" s="11" t="str">
        <f t="shared" si="52"/>
        <v>P542667 101</v>
      </c>
      <c r="B1123" s="3" t="s">
        <v>130</v>
      </c>
      <c r="C1123" s="163"/>
      <c r="D1123" s="165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hidden="1" customHeight="1" thickBot="1">
      <c r="A1124" s="11" t="str">
        <f t="shared" si="52"/>
        <v>P542667 102</v>
      </c>
      <c r="B1124" s="3" t="s">
        <v>130</v>
      </c>
      <c r="C1124" s="162">
        <v>102</v>
      </c>
      <c r="D1124" s="164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hidden="1" customHeight="1" thickBot="1">
      <c r="A1125" s="11" t="str">
        <f t="shared" si="52"/>
        <v>P542667 102</v>
      </c>
      <c r="B1125" s="3" t="s">
        <v>130</v>
      </c>
      <c r="C1125" s="163"/>
      <c r="D1125" s="165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hidden="1" customHeight="1" thickBot="1">
      <c r="A1126" s="11" t="str">
        <f t="shared" si="52"/>
        <v>P542667 103</v>
      </c>
      <c r="B1126" s="3" t="s">
        <v>130</v>
      </c>
      <c r="C1126" s="162">
        <v>103</v>
      </c>
      <c r="D1126" s="164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hidden="1" customHeight="1" thickBot="1">
      <c r="A1127" s="11" t="str">
        <f t="shared" si="52"/>
        <v>P542667 103</v>
      </c>
      <c r="B1127" s="3" t="s">
        <v>130</v>
      </c>
      <c r="C1127" s="163"/>
      <c r="D1127" s="165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hidden="1" customHeight="1" thickBot="1">
      <c r="A1128" s="11" t="str">
        <f t="shared" si="52"/>
        <v>P542667 104</v>
      </c>
      <c r="B1128" s="3" t="s">
        <v>130</v>
      </c>
      <c r="C1128" s="162">
        <v>104</v>
      </c>
      <c r="D1128" s="164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hidden="1" customHeight="1" thickBot="1">
      <c r="A1129" s="11" t="str">
        <f t="shared" si="52"/>
        <v>P542667 104</v>
      </c>
      <c r="B1129" s="3" t="s">
        <v>130</v>
      </c>
      <c r="C1129" s="163"/>
      <c r="D1129" s="165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hidden="1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2">
        <v>105</v>
      </c>
      <c r="D1130" s="164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hidden="1" customHeight="1" thickBot="1">
      <c r="A1131" s="11" t="str">
        <f t="shared" si="55"/>
        <v>P542667 105</v>
      </c>
      <c r="B1131" s="3" t="s">
        <v>130</v>
      </c>
      <c r="C1131" s="163"/>
      <c r="D1131" s="165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hidden="1" customHeight="1" thickBot="1">
      <c r="A1132" s="11" t="str">
        <f t="shared" si="55"/>
        <v>P542667 106</v>
      </c>
      <c r="B1132" s="3" t="s">
        <v>130</v>
      </c>
      <c r="C1132" s="162">
        <v>106</v>
      </c>
      <c r="D1132" s="164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hidden="1" customHeight="1" thickBot="1">
      <c r="A1133" s="11" t="str">
        <f t="shared" si="55"/>
        <v>P542667 106</v>
      </c>
      <c r="B1133" s="3" t="s">
        <v>130</v>
      </c>
      <c r="C1133" s="163"/>
      <c r="D1133" s="165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hidden="1" customHeight="1" thickBot="1">
      <c r="A1134" s="11" t="str">
        <f t="shared" si="55"/>
        <v>P542667 107</v>
      </c>
      <c r="B1134" s="3" t="s">
        <v>130</v>
      </c>
      <c r="C1134" s="162">
        <v>107</v>
      </c>
      <c r="D1134" s="164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hidden="1" customHeight="1" thickBot="1">
      <c r="A1135" s="11" t="str">
        <f t="shared" si="55"/>
        <v>P542667 107</v>
      </c>
      <c r="B1135" s="3" t="s">
        <v>130</v>
      </c>
      <c r="C1135" s="163"/>
      <c r="D1135" s="165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hidden="1" customHeight="1" thickBot="1">
      <c r="A1136" s="11" t="str">
        <f t="shared" si="55"/>
        <v>P542667 108</v>
      </c>
      <c r="B1136" s="3" t="s">
        <v>130</v>
      </c>
      <c r="C1136" s="162">
        <v>108</v>
      </c>
      <c r="D1136" s="164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hidden="1" customHeight="1" thickBot="1">
      <c r="A1137" s="11" t="str">
        <f t="shared" si="55"/>
        <v>P542667 108</v>
      </c>
      <c r="B1137" s="3" t="s">
        <v>130</v>
      </c>
      <c r="C1137" s="163"/>
      <c r="D1137" s="165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hidden="1" customHeight="1" thickBot="1">
      <c r="A1138" s="11" t="str">
        <f t="shared" si="55"/>
        <v>P542667 109</v>
      </c>
      <c r="B1138" s="3" t="s">
        <v>130</v>
      </c>
      <c r="C1138" s="162">
        <v>109</v>
      </c>
      <c r="D1138" s="164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hidden="1" customHeight="1" thickBot="1">
      <c r="A1139" s="11" t="str">
        <f t="shared" si="55"/>
        <v>P542667 109</v>
      </c>
      <c r="B1139" s="3" t="s">
        <v>130</v>
      </c>
      <c r="C1139" s="163"/>
      <c r="D1139" s="165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hidden="1" customHeight="1" thickBot="1">
      <c r="A1140" s="11" t="str">
        <f t="shared" si="55"/>
        <v>P542667 110</v>
      </c>
      <c r="B1140" s="3" t="s">
        <v>130</v>
      </c>
      <c r="C1140" s="162">
        <v>110</v>
      </c>
      <c r="D1140" s="164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hidden="1" customHeight="1" thickBot="1">
      <c r="A1141" s="11" t="str">
        <f t="shared" si="55"/>
        <v>P542667 110</v>
      </c>
      <c r="B1141" s="3" t="s">
        <v>130</v>
      </c>
      <c r="C1141" s="163"/>
      <c r="D1141" s="165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hidden="1" customHeight="1" thickBot="1">
      <c r="A1142" s="11" t="str">
        <f t="shared" si="55"/>
        <v>P542667 111</v>
      </c>
      <c r="B1142" s="3" t="s">
        <v>130</v>
      </c>
      <c r="C1142" s="162">
        <v>111</v>
      </c>
      <c r="D1142" s="164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hidden="1" customHeight="1" thickBot="1">
      <c r="A1143" s="11" t="str">
        <f t="shared" si="55"/>
        <v>P542667 111</v>
      </c>
      <c r="B1143" s="3" t="s">
        <v>130</v>
      </c>
      <c r="C1143" s="163"/>
      <c r="D1143" s="165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hidden="1" customHeight="1" thickBot="1">
      <c r="A1144" s="11" t="str">
        <f t="shared" si="55"/>
        <v>P542667 112</v>
      </c>
      <c r="B1144" s="3" t="s">
        <v>130</v>
      </c>
      <c r="C1144" s="162">
        <v>112</v>
      </c>
      <c r="D1144" s="164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hidden="1" customHeight="1" thickBot="1">
      <c r="A1145" s="11" t="str">
        <f t="shared" si="55"/>
        <v>P542667 112</v>
      </c>
      <c r="B1145" s="3" t="s">
        <v>130</v>
      </c>
      <c r="C1145" s="163"/>
      <c r="D1145" s="165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hidden="1" customHeight="1" thickBot="1">
      <c r="A1146" s="11" t="str">
        <f t="shared" si="55"/>
        <v>P542667 113</v>
      </c>
      <c r="B1146" s="3" t="s">
        <v>130</v>
      </c>
      <c r="C1146" s="162">
        <v>113</v>
      </c>
      <c r="D1146" s="164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hidden="1" customHeight="1" thickBot="1">
      <c r="A1147" s="11" t="str">
        <f t="shared" si="55"/>
        <v>P542667 113</v>
      </c>
      <c r="B1147" s="3" t="s">
        <v>130</v>
      </c>
      <c r="C1147" s="163"/>
      <c r="D1147" s="165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hidden="1" customHeight="1" thickBot="1">
      <c r="A1148" s="11" t="str">
        <f t="shared" si="55"/>
        <v>P542667 114</v>
      </c>
      <c r="B1148" s="3" t="s">
        <v>130</v>
      </c>
      <c r="C1148" s="162">
        <v>114</v>
      </c>
      <c r="D1148" s="164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hidden="1" customHeight="1" thickBot="1">
      <c r="A1149" s="11" t="str">
        <f t="shared" si="55"/>
        <v>P542667 114</v>
      </c>
      <c r="B1149" s="3" t="s">
        <v>130</v>
      </c>
      <c r="C1149" s="163"/>
      <c r="D1149" s="165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hidden="1" customHeight="1" thickBot="1">
      <c r="A1150" s="11" t="str">
        <f t="shared" si="55"/>
        <v>P542667 115</v>
      </c>
      <c r="B1150" s="3" t="s">
        <v>130</v>
      </c>
      <c r="C1150" s="162">
        <v>115</v>
      </c>
      <c r="D1150" s="164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hidden="1" customHeight="1" thickBot="1">
      <c r="A1151" s="11" t="str">
        <f t="shared" si="55"/>
        <v>P542667 115</v>
      </c>
      <c r="B1151" s="3" t="s">
        <v>130</v>
      </c>
      <c r="C1151" s="163"/>
      <c r="D1151" s="165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hidden="1" customHeight="1" thickBot="1">
      <c r="A1152" s="11" t="str">
        <f t="shared" si="55"/>
        <v>P542667 116</v>
      </c>
      <c r="B1152" s="3" t="s">
        <v>130</v>
      </c>
      <c r="C1152" s="162">
        <v>116</v>
      </c>
      <c r="D1152" s="164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hidden="1" customHeight="1" thickBot="1">
      <c r="A1153" s="11" t="str">
        <f t="shared" si="55"/>
        <v>P542667 116</v>
      </c>
      <c r="B1153" s="3" t="s">
        <v>130</v>
      </c>
      <c r="C1153" s="163"/>
      <c r="D1153" s="165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hidden="1" customHeight="1" thickBot="1">
      <c r="A1154" s="11" t="str">
        <f t="shared" si="55"/>
        <v>P542667 117</v>
      </c>
      <c r="B1154" s="3" t="s">
        <v>130</v>
      </c>
      <c r="C1154" s="162">
        <v>117</v>
      </c>
      <c r="D1154" s="164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hidden="1" customHeight="1" thickBot="1">
      <c r="A1155" s="11" t="str">
        <f t="shared" si="55"/>
        <v>P542667 117</v>
      </c>
      <c r="B1155" s="3" t="s">
        <v>130</v>
      </c>
      <c r="C1155" s="163"/>
      <c r="D1155" s="165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hidden="1" customHeight="1" thickBot="1">
      <c r="A1156" s="11" t="str">
        <f t="shared" si="55"/>
        <v>P542667 118</v>
      </c>
      <c r="B1156" s="3" t="s">
        <v>130</v>
      </c>
      <c r="C1156" s="162">
        <v>118</v>
      </c>
      <c r="D1156" s="164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hidden="1" customHeight="1" thickBot="1">
      <c r="A1157" s="11" t="str">
        <f t="shared" si="55"/>
        <v>P542667 118</v>
      </c>
      <c r="B1157" s="3" t="s">
        <v>130</v>
      </c>
      <c r="C1157" s="163"/>
      <c r="D1157" s="165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hidden="1" customHeight="1" thickBot="1">
      <c r="A1158" s="11" t="str">
        <f t="shared" si="55"/>
        <v>P542667 119</v>
      </c>
      <c r="B1158" s="3" t="s">
        <v>130</v>
      </c>
      <c r="C1158" s="162">
        <v>119</v>
      </c>
      <c r="D1158" s="164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hidden="1" customHeight="1" thickBot="1">
      <c r="A1159" s="11" t="str">
        <f t="shared" si="55"/>
        <v>P542667 119</v>
      </c>
      <c r="B1159" s="3" t="s">
        <v>130</v>
      </c>
      <c r="C1159" s="163"/>
      <c r="D1159" s="165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hidden="1" customHeight="1" thickBot="1">
      <c r="A1160" s="11" t="str">
        <f t="shared" si="55"/>
        <v>P542667 120</v>
      </c>
      <c r="B1160" s="3" t="s">
        <v>130</v>
      </c>
      <c r="C1160" s="162">
        <v>120</v>
      </c>
      <c r="D1160" s="164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hidden="1" customHeight="1" thickBot="1">
      <c r="A1161" s="11" t="str">
        <f t="shared" si="55"/>
        <v>P542667 120</v>
      </c>
      <c r="B1161" s="3" t="s">
        <v>130</v>
      </c>
      <c r="C1161" s="163"/>
      <c r="D1161" s="165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hidden="1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hidden="1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hidden="1" customHeight="1" thickBot="1">
      <c r="A1164" s="11" t="str">
        <f t="shared" si="55"/>
        <v>Q259383 1</v>
      </c>
      <c r="B1164" s="3" t="s">
        <v>173</v>
      </c>
      <c r="C1164" s="158">
        <v>1</v>
      </c>
      <c r="D1164" s="160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hidden="1" customHeight="1" thickBot="1">
      <c r="A1165" s="11" t="str">
        <f t="shared" si="55"/>
        <v>Q259383 1</v>
      </c>
      <c r="B1165" s="3" t="s">
        <v>173</v>
      </c>
      <c r="C1165" s="159"/>
      <c r="D1165" s="161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hidden="1" customHeight="1" thickBot="1">
      <c r="A1166" s="11" t="str">
        <f t="shared" si="55"/>
        <v>Q259383 2</v>
      </c>
      <c r="B1166" s="3" t="s">
        <v>173</v>
      </c>
      <c r="C1166" s="158">
        <v>2</v>
      </c>
      <c r="D1166" s="160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hidden="1" customHeight="1" thickBot="1">
      <c r="A1167" s="11" t="str">
        <f t="shared" si="55"/>
        <v>Q259383 2</v>
      </c>
      <c r="B1167" s="3" t="s">
        <v>173</v>
      </c>
      <c r="C1167" s="159"/>
      <c r="D1167" s="161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hidden="1" customHeight="1" thickBot="1">
      <c r="A1168" s="11" t="str">
        <f t="shared" si="55"/>
        <v>Q259383 3</v>
      </c>
      <c r="B1168" s="3" t="s">
        <v>173</v>
      </c>
      <c r="C1168" s="158">
        <v>3</v>
      </c>
      <c r="D1168" s="160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hidden="1" customHeight="1" thickBot="1">
      <c r="A1169" s="11" t="str">
        <f t="shared" si="55"/>
        <v>Q259383 3</v>
      </c>
      <c r="B1169" s="3" t="s">
        <v>173</v>
      </c>
      <c r="C1169" s="159"/>
      <c r="D1169" s="161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hidden="1" customHeight="1" thickBot="1">
      <c r="A1170" s="11" t="str">
        <f t="shared" si="55"/>
        <v>Q259383 4</v>
      </c>
      <c r="B1170" s="3" t="s">
        <v>173</v>
      </c>
      <c r="C1170" s="186">
        <v>4</v>
      </c>
      <c r="D1170" s="188">
        <v>3752.09</v>
      </c>
      <c r="E1170" s="190">
        <v>6584.89</v>
      </c>
      <c r="F1170" s="191" t="s">
        <v>92</v>
      </c>
      <c r="G1170" s="190">
        <v>10336.98</v>
      </c>
      <c r="H1170" s="192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hidden="1" customHeight="1" thickBot="1">
      <c r="A1171" s="11" t="str">
        <f t="shared" si="55"/>
        <v>Q259383 4</v>
      </c>
      <c r="B1171" s="3" t="s">
        <v>173</v>
      </c>
      <c r="C1171" s="187"/>
      <c r="D1171" s="189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hidden="1" customHeight="1" thickBot="1">
      <c r="A1172" s="11" t="str">
        <f t="shared" si="55"/>
        <v>Q259383 5</v>
      </c>
      <c r="B1172" s="3" t="s">
        <v>173</v>
      </c>
      <c r="C1172" s="162">
        <v>5</v>
      </c>
      <c r="D1172" s="164">
        <v>3752.09</v>
      </c>
      <c r="E1172" s="108">
        <v>6528.62</v>
      </c>
      <c r="F1172" s="109" t="s">
        <v>92</v>
      </c>
      <c r="G1172" s="108">
        <v>10280.709999999999</v>
      </c>
      <c r="H1172" s="110">
        <v>44820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6">
        <f t="shared" si="56"/>
        <v>3752.09</v>
      </c>
    </row>
    <row r="1173" spans="1:14" ht="15" hidden="1" customHeight="1" thickBot="1">
      <c r="A1173" s="11" t="str">
        <f t="shared" si="55"/>
        <v>Q259383 5</v>
      </c>
      <c r="B1173" s="3" t="s">
        <v>173</v>
      </c>
      <c r="C1173" s="163"/>
      <c r="D1173" s="165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hidden="1" customHeight="1" thickBot="1">
      <c r="A1174" s="11" t="str">
        <f t="shared" si="55"/>
        <v>Q259383 6</v>
      </c>
      <c r="B1174" s="3" t="s">
        <v>173</v>
      </c>
      <c r="C1174" s="162">
        <v>6</v>
      </c>
      <c r="D1174" s="164">
        <v>3752.09</v>
      </c>
      <c r="E1174" s="108">
        <v>6472.33</v>
      </c>
      <c r="F1174" s="109" t="s">
        <v>92</v>
      </c>
      <c r="G1174" s="108">
        <v>10224.42</v>
      </c>
      <c r="H1174" s="110">
        <v>44850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6">
        <f t="shared" si="56"/>
        <v>3752.09</v>
      </c>
    </row>
    <row r="1175" spans="1:14" ht="15" hidden="1" customHeight="1" thickBot="1">
      <c r="A1175" s="11" t="str">
        <f t="shared" si="55"/>
        <v>Q259383 6</v>
      </c>
      <c r="B1175" s="3" t="s">
        <v>173</v>
      </c>
      <c r="C1175" s="163"/>
      <c r="D1175" s="165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hidden="1" customHeight="1" thickBot="1">
      <c r="A1176" s="11" t="str">
        <f t="shared" si="55"/>
        <v>Q259383 7</v>
      </c>
      <c r="B1176" s="3" t="s">
        <v>173</v>
      </c>
      <c r="C1176" s="162">
        <v>7</v>
      </c>
      <c r="D1176" s="164">
        <v>3752.09</v>
      </c>
      <c r="E1176" s="108">
        <v>6416.05</v>
      </c>
      <c r="F1176" s="109" t="s">
        <v>92</v>
      </c>
      <c r="G1176" s="108">
        <v>10168.14</v>
      </c>
      <c r="H1176" s="110">
        <v>44881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6">
        <f t="shared" si="56"/>
        <v>3752.09</v>
      </c>
    </row>
    <row r="1177" spans="1:14" ht="15" hidden="1" customHeight="1" thickBot="1">
      <c r="A1177" s="11" t="str">
        <f t="shared" si="55"/>
        <v>Q259383 7</v>
      </c>
      <c r="B1177" s="3" t="s">
        <v>173</v>
      </c>
      <c r="C1177" s="163"/>
      <c r="D1177" s="165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hidden="1" customHeight="1" thickBot="1">
      <c r="A1178" s="11" t="str">
        <f t="shared" si="55"/>
        <v>Q259383 8</v>
      </c>
      <c r="B1178" s="3" t="s">
        <v>173</v>
      </c>
      <c r="C1178" s="162">
        <v>8</v>
      </c>
      <c r="D1178" s="164">
        <v>3752.09</v>
      </c>
      <c r="E1178" s="108">
        <v>6359.77</v>
      </c>
      <c r="F1178" s="109" t="s">
        <v>92</v>
      </c>
      <c r="G1178" s="108">
        <v>10111.86</v>
      </c>
      <c r="H1178" s="110">
        <v>44911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6">
        <f t="shared" si="56"/>
        <v>3752.09</v>
      </c>
    </row>
    <row r="1179" spans="1:14" ht="15" hidden="1" customHeight="1" thickBot="1">
      <c r="A1179" s="11" t="str">
        <f t="shared" si="55"/>
        <v>Q259383 8</v>
      </c>
      <c r="B1179" s="3" t="s">
        <v>173</v>
      </c>
      <c r="C1179" s="163"/>
      <c r="D1179" s="165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hidden="1" customHeight="1" thickBot="1">
      <c r="A1180" s="11" t="str">
        <f t="shared" si="55"/>
        <v>Q259383 9</v>
      </c>
      <c r="B1180" s="3" t="s">
        <v>173</v>
      </c>
      <c r="C1180" s="162">
        <v>9</v>
      </c>
      <c r="D1180" s="164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hidden="1" customHeight="1" thickBot="1">
      <c r="A1181" s="11" t="str">
        <f t="shared" si="55"/>
        <v>Q259383 9</v>
      </c>
      <c r="B1181" s="3" t="s">
        <v>173</v>
      </c>
      <c r="C1181" s="163"/>
      <c r="D1181" s="165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hidden="1" customHeight="1" thickBot="1">
      <c r="A1182" s="11" t="str">
        <f t="shared" si="55"/>
        <v>Q259383 10</v>
      </c>
      <c r="B1182" s="3" t="s">
        <v>173</v>
      </c>
      <c r="C1182" s="162">
        <v>10</v>
      </c>
      <c r="D1182" s="164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hidden="1" customHeight="1" thickBot="1">
      <c r="A1183" s="11" t="str">
        <f t="shared" si="55"/>
        <v>Q259383 10</v>
      </c>
      <c r="B1183" s="3" t="s">
        <v>173</v>
      </c>
      <c r="C1183" s="163"/>
      <c r="D1183" s="165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hidden="1" customHeight="1" thickBot="1">
      <c r="A1184" s="11" t="str">
        <f t="shared" si="55"/>
        <v>Q259383 11</v>
      </c>
      <c r="B1184" s="3" t="s">
        <v>173</v>
      </c>
      <c r="C1184" s="162">
        <v>11</v>
      </c>
      <c r="D1184" s="164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hidden="1" customHeight="1" thickBot="1">
      <c r="A1185" s="11" t="str">
        <f t="shared" si="55"/>
        <v>Q259383 11</v>
      </c>
      <c r="B1185" s="3" t="s">
        <v>173</v>
      </c>
      <c r="C1185" s="163"/>
      <c r="D1185" s="165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hidden="1" customHeight="1" thickBot="1">
      <c r="A1186" s="11" t="str">
        <f t="shared" si="55"/>
        <v>Q259383 12</v>
      </c>
      <c r="B1186" s="3" t="s">
        <v>173</v>
      </c>
      <c r="C1186" s="162">
        <v>12</v>
      </c>
      <c r="D1186" s="164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hidden="1" customHeight="1" thickBot="1">
      <c r="A1187" s="11" t="str">
        <f t="shared" si="55"/>
        <v>Q259383 12</v>
      </c>
      <c r="B1187" s="3" t="s">
        <v>173</v>
      </c>
      <c r="C1187" s="163"/>
      <c r="D1187" s="165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hidden="1" customHeight="1" thickBot="1">
      <c r="A1188" s="11" t="str">
        <f t="shared" si="55"/>
        <v>Q259383 13</v>
      </c>
      <c r="B1188" s="3" t="s">
        <v>173</v>
      </c>
      <c r="C1188" s="162">
        <v>13</v>
      </c>
      <c r="D1188" s="164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hidden="1" customHeight="1" thickBot="1">
      <c r="A1189" s="11" t="str">
        <f t="shared" si="55"/>
        <v>Q259383 13</v>
      </c>
      <c r="B1189" s="3" t="s">
        <v>173</v>
      </c>
      <c r="C1189" s="163"/>
      <c r="D1189" s="165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hidden="1" customHeight="1" thickBot="1">
      <c r="A1190" s="11" t="str">
        <f t="shared" si="55"/>
        <v>Q259383 14</v>
      </c>
      <c r="B1190" s="3" t="s">
        <v>173</v>
      </c>
      <c r="C1190" s="162">
        <v>14</v>
      </c>
      <c r="D1190" s="164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hidden="1" customHeight="1" thickBot="1">
      <c r="A1191" s="11" t="str">
        <f t="shared" si="55"/>
        <v>Q259383 14</v>
      </c>
      <c r="B1191" s="3" t="s">
        <v>173</v>
      </c>
      <c r="C1191" s="163"/>
      <c r="D1191" s="165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hidden="1" customHeight="1" thickBot="1">
      <c r="A1192" s="11" t="str">
        <f t="shared" si="55"/>
        <v>Q259383 15</v>
      </c>
      <c r="B1192" s="3" t="s">
        <v>173</v>
      </c>
      <c r="C1192" s="162">
        <v>15</v>
      </c>
      <c r="D1192" s="164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hidden="1" customHeight="1" thickBot="1">
      <c r="A1193" s="11" t="str">
        <f t="shared" si="55"/>
        <v>Q259383 15</v>
      </c>
      <c r="B1193" s="3" t="s">
        <v>173</v>
      </c>
      <c r="C1193" s="163"/>
      <c r="D1193" s="165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hidden="1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2">
        <v>16</v>
      </c>
      <c r="D1194" s="164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hidden="1" customHeight="1" thickBot="1">
      <c r="A1195" s="11" t="str">
        <f t="shared" si="58"/>
        <v>Q259383 16</v>
      </c>
      <c r="B1195" s="3" t="s">
        <v>173</v>
      </c>
      <c r="C1195" s="163"/>
      <c r="D1195" s="165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hidden="1" customHeight="1" thickBot="1">
      <c r="A1196" s="11" t="str">
        <f t="shared" si="58"/>
        <v>Q259383 17</v>
      </c>
      <c r="B1196" s="3" t="s">
        <v>173</v>
      </c>
      <c r="C1196" s="162">
        <v>17</v>
      </c>
      <c r="D1196" s="164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hidden="1" customHeight="1" thickBot="1">
      <c r="A1197" s="11" t="str">
        <f t="shared" si="58"/>
        <v>Q259383 17</v>
      </c>
      <c r="B1197" s="3" t="s">
        <v>173</v>
      </c>
      <c r="C1197" s="163"/>
      <c r="D1197" s="165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hidden="1" customHeight="1" thickBot="1">
      <c r="A1198" s="11" t="str">
        <f t="shared" si="58"/>
        <v>Q259383 18</v>
      </c>
      <c r="B1198" s="3" t="s">
        <v>173</v>
      </c>
      <c r="C1198" s="162">
        <v>18</v>
      </c>
      <c r="D1198" s="164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hidden="1" customHeight="1" thickBot="1">
      <c r="A1199" s="11" t="str">
        <f t="shared" si="58"/>
        <v>Q259383 18</v>
      </c>
      <c r="B1199" s="3" t="s">
        <v>173</v>
      </c>
      <c r="C1199" s="163"/>
      <c r="D1199" s="165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hidden="1" customHeight="1" thickBot="1">
      <c r="A1200" s="11" t="str">
        <f t="shared" si="58"/>
        <v>Q259383 19</v>
      </c>
      <c r="B1200" s="3" t="s">
        <v>173</v>
      </c>
      <c r="C1200" s="162">
        <v>19</v>
      </c>
      <c r="D1200" s="164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hidden="1" customHeight="1" thickBot="1">
      <c r="A1201" s="11" t="str">
        <f t="shared" si="58"/>
        <v>Q259383 19</v>
      </c>
      <c r="B1201" s="3" t="s">
        <v>173</v>
      </c>
      <c r="C1201" s="163"/>
      <c r="D1201" s="165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hidden="1" customHeight="1" thickBot="1">
      <c r="A1202" s="11" t="str">
        <f t="shared" si="58"/>
        <v>Q259383 20</v>
      </c>
      <c r="B1202" s="3" t="s">
        <v>173</v>
      </c>
      <c r="C1202" s="162">
        <v>20</v>
      </c>
      <c r="D1202" s="164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hidden="1" customHeight="1" thickBot="1">
      <c r="A1203" s="11" t="str">
        <f t="shared" si="58"/>
        <v>Q259383 20</v>
      </c>
      <c r="B1203" s="3" t="s">
        <v>173</v>
      </c>
      <c r="C1203" s="163"/>
      <c r="D1203" s="165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hidden="1" customHeight="1" thickBot="1">
      <c r="A1204" s="11" t="str">
        <f t="shared" si="58"/>
        <v>Q259383 21</v>
      </c>
      <c r="B1204" s="3" t="s">
        <v>173</v>
      </c>
      <c r="C1204" s="162">
        <v>21</v>
      </c>
      <c r="D1204" s="164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hidden="1" customHeight="1" thickBot="1">
      <c r="A1205" s="11" t="str">
        <f t="shared" si="58"/>
        <v>Q259383 21</v>
      </c>
      <c r="B1205" s="3" t="s">
        <v>173</v>
      </c>
      <c r="C1205" s="163"/>
      <c r="D1205" s="165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hidden="1" customHeight="1" thickBot="1">
      <c r="A1206" s="11" t="str">
        <f t="shared" si="58"/>
        <v>Q259383 22</v>
      </c>
      <c r="B1206" s="3" t="s">
        <v>173</v>
      </c>
      <c r="C1206" s="162">
        <v>22</v>
      </c>
      <c r="D1206" s="164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hidden="1" customHeight="1" thickBot="1">
      <c r="A1207" s="11" t="str">
        <f t="shared" si="58"/>
        <v>Q259383 22</v>
      </c>
      <c r="B1207" s="3" t="s">
        <v>173</v>
      </c>
      <c r="C1207" s="163"/>
      <c r="D1207" s="165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hidden="1" customHeight="1" thickBot="1">
      <c r="A1208" s="11" t="str">
        <f t="shared" si="58"/>
        <v>Q259383 23</v>
      </c>
      <c r="B1208" s="3" t="s">
        <v>173</v>
      </c>
      <c r="C1208" s="162">
        <v>23</v>
      </c>
      <c r="D1208" s="164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hidden="1" customHeight="1" thickBot="1">
      <c r="A1209" s="11" t="str">
        <f t="shared" si="58"/>
        <v>Q259383 23</v>
      </c>
      <c r="B1209" s="3" t="s">
        <v>173</v>
      </c>
      <c r="C1209" s="163"/>
      <c r="D1209" s="165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hidden="1" customHeight="1" thickBot="1">
      <c r="A1210" s="11" t="str">
        <f t="shared" si="58"/>
        <v>Q259383 24</v>
      </c>
      <c r="B1210" s="3" t="s">
        <v>173</v>
      </c>
      <c r="C1210" s="162">
        <v>24</v>
      </c>
      <c r="D1210" s="164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hidden="1" customHeight="1" thickBot="1">
      <c r="A1211" s="11" t="str">
        <f t="shared" si="58"/>
        <v>Q259383 24</v>
      </c>
      <c r="B1211" s="3" t="s">
        <v>173</v>
      </c>
      <c r="C1211" s="163"/>
      <c r="D1211" s="165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hidden="1" customHeight="1" thickBot="1">
      <c r="A1212" s="11" t="str">
        <f t="shared" si="58"/>
        <v>Q259383 25</v>
      </c>
      <c r="B1212" s="3" t="s">
        <v>173</v>
      </c>
      <c r="C1212" s="162">
        <v>25</v>
      </c>
      <c r="D1212" s="164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hidden="1" customHeight="1" thickBot="1">
      <c r="A1213" s="11" t="str">
        <f t="shared" si="58"/>
        <v>Q259383 25</v>
      </c>
      <c r="B1213" s="3" t="s">
        <v>173</v>
      </c>
      <c r="C1213" s="163"/>
      <c r="D1213" s="165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hidden="1" customHeight="1" thickBot="1">
      <c r="A1214" s="11" t="str">
        <f t="shared" si="58"/>
        <v>Q259383 26</v>
      </c>
      <c r="B1214" s="3" t="s">
        <v>173</v>
      </c>
      <c r="C1214" s="162">
        <v>26</v>
      </c>
      <c r="D1214" s="164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hidden="1" customHeight="1" thickBot="1">
      <c r="A1215" s="11" t="str">
        <f t="shared" si="58"/>
        <v>Q259383 26</v>
      </c>
      <c r="B1215" s="3" t="s">
        <v>173</v>
      </c>
      <c r="C1215" s="163"/>
      <c r="D1215" s="165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hidden="1" customHeight="1" thickBot="1">
      <c r="A1216" s="11" t="str">
        <f t="shared" si="58"/>
        <v>Q259383 27</v>
      </c>
      <c r="B1216" s="3" t="s">
        <v>173</v>
      </c>
      <c r="C1216" s="162">
        <v>27</v>
      </c>
      <c r="D1216" s="164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hidden="1" customHeight="1" thickBot="1">
      <c r="A1217" s="11" t="str">
        <f t="shared" si="58"/>
        <v>Q259383 27</v>
      </c>
      <c r="B1217" s="3" t="s">
        <v>173</v>
      </c>
      <c r="C1217" s="163"/>
      <c r="D1217" s="165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hidden="1" customHeight="1" thickBot="1">
      <c r="A1218" s="11" t="str">
        <f t="shared" si="58"/>
        <v>Q259383 28</v>
      </c>
      <c r="B1218" s="3" t="s">
        <v>173</v>
      </c>
      <c r="C1218" s="162">
        <v>28</v>
      </c>
      <c r="D1218" s="164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hidden="1" customHeight="1" thickBot="1">
      <c r="A1219" s="11" t="str">
        <f t="shared" si="58"/>
        <v>Q259383 28</v>
      </c>
      <c r="B1219" s="3" t="s">
        <v>173</v>
      </c>
      <c r="C1219" s="163"/>
      <c r="D1219" s="165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hidden="1" customHeight="1" thickBot="1">
      <c r="A1220" s="11" t="str">
        <f t="shared" si="58"/>
        <v>Q259383 29</v>
      </c>
      <c r="B1220" s="3" t="s">
        <v>173</v>
      </c>
      <c r="C1220" s="162">
        <v>29</v>
      </c>
      <c r="D1220" s="164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hidden="1" customHeight="1" thickBot="1">
      <c r="A1221" s="11" t="str">
        <f t="shared" si="58"/>
        <v>Q259383 29</v>
      </c>
      <c r="B1221" s="3" t="s">
        <v>173</v>
      </c>
      <c r="C1221" s="163"/>
      <c r="D1221" s="165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hidden="1" customHeight="1" thickBot="1">
      <c r="A1222" s="11" t="str">
        <f t="shared" si="58"/>
        <v>Q259383 30</v>
      </c>
      <c r="B1222" s="3" t="s">
        <v>173</v>
      </c>
      <c r="C1222" s="162">
        <v>30</v>
      </c>
      <c r="D1222" s="164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hidden="1" customHeight="1" thickBot="1">
      <c r="A1223" s="11" t="str">
        <f t="shared" si="58"/>
        <v>Q259383 30</v>
      </c>
      <c r="B1223" s="3" t="s">
        <v>173</v>
      </c>
      <c r="C1223" s="163"/>
      <c r="D1223" s="165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hidden="1" customHeight="1" thickBot="1">
      <c r="A1224" s="11" t="str">
        <f t="shared" si="58"/>
        <v>Q259383 31</v>
      </c>
      <c r="B1224" s="3" t="s">
        <v>173</v>
      </c>
      <c r="C1224" s="162">
        <v>31</v>
      </c>
      <c r="D1224" s="164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hidden="1" customHeight="1" thickBot="1">
      <c r="A1225" s="11" t="str">
        <f t="shared" si="58"/>
        <v>Q259383 31</v>
      </c>
      <c r="B1225" s="3" t="s">
        <v>173</v>
      </c>
      <c r="C1225" s="163"/>
      <c r="D1225" s="165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hidden="1" customHeight="1" thickBot="1">
      <c r="A1226" s="11" t="str">
        <f t="shared" si="58"/>
        <v>Q259383 32</v>
      </c>
      <c r="B1226" s="3" t="s">
        <v>173</v>
      </c>
      <c r="C1226" s="162">
        <v>32</v>
      </c>
      <c r="D1226" s="164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hidden="1" customHeight="1" thickBot="1">
      <c r="A1227" s="11" t="str">
        <f t="shared" si="58"/>
        <v>Q259383 32</v>
      </c>
      <c r="B1227" s="3" t="s">
        <v>173</v>
      </c>
      <c r="C1227" s="163"/>
      <c r="D1227" s="165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hidden="1" customHeight="1" thickBot="1">
      <c r="A1228" s="11" t="str">
        <f t="shared" si="58"/>
        <v>Q259383 33</v>
      </c>
      <c r="B1228" s="3" t="s">
        <v>173</v>
      </c>
      <c r="C1228" s="162">
        <v>33</v>
      </c>
      <c r="D1228" s="164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hidden="1" customHeight="1" thickBot="1">
      <c r="A1229" s="11" t="str">
        <f t="shared" si="58"/>
        <v>Q259383 33</v>
      </c>
      <c r="B1229" s="3" t="s">
        <v>173</v>
      </c>
      <c r="C1229" s="163"/>
      <c r="D1229" s="165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hidden="1" customHeight="1" thickBot="1">
      <c r="A1230" s="11" t="str">
        <f t="shared" si="58"/>
        <v>Q259383 34</v>
      </c>
      <c r="B1230" s="3" t="s">
        <v>173</v>
      </c>
      <c r="C1230" s="162">
        <v>34</v>
      </c>
      <c r="D1230" s="164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hidden="1" customHeight="1" thickBot="1">
      <c r="A1231" s="11" t="str">
        <f t="shared" si="58"/>
        <v>Q259383 34</v>
      </c>
      <c r="B1231" s="3" t="s">
        <v>173</v>
      </c>
      <c r="C1231" s="163"/>
      <c r="D1231" s="165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hidden="1" customHeight="1" thickBot="1">
      <c r="A1232" s="11" t="str">
        <f t="shared" si="58"/>
        <v>Q259383 35</v>
      </c>
      <c r="B1232" s="3" t="s">
        <v>173</v>
      </c>
      <c r="C1232" s="162">
        <v>35</v>
      </c>
      <c r="D1232" s="164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hidden="1" customHeight="1" thickBot="1">
      <c r="A1233" s="11" t="str">
        <f t="shared" si="58"/>
        <v>Q259383 35</v>
      </c>
      <c r="B1233" s="3" t="s">
        <v>173</v>
      </c>
      <c r="C1233" s="163"/>
      <c r="D1233" s="165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hidden="1" customHeight="1" thickBot="1">
      <c r="A1234" s="11" t="str">
        <f t="shared" si="58"/>
        <v>Q259383 36</v>
      </c>
      <c r="B1234" s="3" t="s">
        <v>173</v>
      </c>
      <c r="C1234" s="162">
        <v>36</v>
      </c>
      <c r="D1234" s="164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hidden="1" customHeight="1" thickBot="1">
      <c r="A1235" s="11" t="str">
        <f t="shared" si="58"/>
        <v>Q259383 36</v>
      </c>
      <c r="B1235" s="3" t="s">
        <v>173</v>
      </c>
      <c r="C1235" s="163"/>
      <c r="D1235" s="165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hidden="1" customHeight="1" thickBot="1">
      <c r="A1236" s="11" t="str">
        <f t="shared" si="58"/>
        <v>Q259383 37</v>
      </c>
      <c r="B1236" s="3" t="s">
        <v>173</v>
      </c>
      <c r="C1236" s="162">
        <v>37</v>
      </c>
      <c r="D1236" s="164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hidden="1" customHeight="1" thickBot="1">
      <c r="A1237" s="11" t="str">
        <f t="shared" si="58"/>
        <v>Q259383 37</v>
      </c>
      <c r="B1237" s="3" t="s">
        <v>173</v>
      </c>
      <c r="C1237" s="163"/>
      <c r="D1237" s="165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hidden="1" customHeight="1" thickBot="1">
      <c r="A1238" s="11" t="str">
        <f t="shared" si="58"/>
        <v>Q259383 38</v>
      </c>
      <c r="B1238" s="3" t="s">
        <v>173</v>
      </c>
      <c r="C1238" s="162">
        <v>38</v>
      </c>
      <c r="D1238" s="164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hidden="1" customHeight="1" thickBot="1">
      <c r="A1239" s="11" t="str">
        <f t="shared" si="58"/>
        <v>Q259383 38</v>
      </c>
      <c r="B1239" s="3" t="s">
        <v>173</v>
      </c>
      <c r="C1239" s="163"/>
      <c r="D1239" s="165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hidden="1" customHeight="1" thickBot="1">
      <c r="A1240" s="11" t="str">
        <f t="shared" si="58"/>
        <v>Q259383 39</v>
      </c>
      <c r="B1240" s="3" t="s">
        <v>173</v>
      </c>
      <c r="C1240" s="162">
        <v>39</v>
      </c>
      <c r="D1240" s="164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hidden="1" customHeight="1" thickBot="1">
      <c r="A1241" s="11" t="str">
        <f t="shared" si="58"/>
        <v>Q259383 39</v>
      </c>
      <c r="B1241" s="3" t="s">
        <v>173</v>
      </c>
      <c r="C1241" s="163"/>
      <c r="D1241" s="165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hidden="1" customHeight="1" thickBot="1">
      <c r="A1242" s="11" t="str">
        <f t="shared" si="58"/>
        <v>Q259383 40</v>
      </c>
      <c r="B1242" s="3" t="s">
        <v>173</v>
      </c>
      <c r="C1242" s="162">
        <v>40</v>
      </c>
      <c r="D1242" s="164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hidden="1" customHeight="1" thickBot="1">
      <c r="A1243" s="11" t="str">
        <f t="shared" si="58"/>
        <v>Q259383 40</v>
      </c>
      <c r="B1243" s="3" t="s">
        <v>173</v>
      </c>
      <c r="C1243" s="163"/>
      <c r="D1243" s="165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hidden="1" customHeight="1" thickBot="1">
      <c r="A1244" s="11" t="str">
        <f t="shared" si="58"/>
        <v>Q259383 41</v>
      </c>
      <c r="B1244" s="3" t="s">
        <v>173</v>
      </c>
      <c r="C1244" s="162">
        <v>41</v>
      </c>
      <c r="D1244" s="164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hidden="1" customHeight="1" thickBot="1">
      <c r="A1245" s="11" t="str">
        <f t="shared" si="58"/>
        <v>Q259383 41</v>
      </c>
      <c r="B1245" s="3" t="s">
        <v>173</v>
      </c>
      <c r="C1245" s="163"/>
      <c r="D1245" s="165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hidden="1" customHeight="1" thickBot="1">
      <c r="A1246" s="11" t="str">
        <f t="shared" si="58"/>
        <v>Q259383 42</v>
      </c>
      <c r="B1246" s="3" t="s">
        <v>173</v>
      </c>
      <c r="C1246" s="162">
        <v>42</v>
      </c>
      <c r="D1246" s="164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hidden="1" customHeight="1" thickBot="1">
      <c r="A1247" s="11" t="str">
        <f t="shared" si="58"/>
        <v>Q259383 42</v>
      </c>
      <c r="B1247" s="3" t="s">
        <v>173</v>
      </c>
      <c r="C1247" s="163"/>
      <c r="D1247" s="165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hidden="1" customHeight="1" thickBot="1">
      <c r="A1248" s="11" t="str">
        <f t="shared" si="58"/>
        <v>Q259383 43</v>
      </c>
      <c r="B1248" s="3" t="s">
        <v>173</v>
      </c>
      <c r="C1248" s="162">
        <v>43</v>
      </c>
      <c r="D1248" s="164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hidden="1" customHeight="1" thickBot="1">
      <c r="A1249" s="11" t="str">
        <f t="shared" si="58"/>
        <v>Q259383 43</v>
      </c>
      <c r="B1249" s="3" t="s">
        <v>173</v>
      </c>
      <c r="C1249" s="163"/>
      <c r="D1249" s="165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hidden="1" customHeight="1" thickBot="1">
      <c r="A1250" s="11" t="str">
        <f t="shared" si="58"/>
        <v>Q259383 44</v>
      </c>
      <c r="B1250" s="3" t="s">
        <v>173</v>
      </c>
      <c r="C1250" s="162">
        <v>44</v>
      </c>
      <c r="D1250" s="164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hidden="1" customHeight="1" thickBot="1">
      <c r="A1251" s="11" t="str">
        <f t="shared" si="58"/>
        <v>Q259383 44</v>
      </c>
      <c r="B1251" s="3" t="s">
        <v>173</v>
      </c>
      <c r="C1251" s="163"/>
      <c r="D1251" s="165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hidden="1" customHeight="1" thickBot="1">
      <c r="A1252" s="11" t="str">
        <f t="shared" si="58"/>
        <v>Q259383 45</v>
      </c>
      <c r="B1252" s="3" t="s">
        <v>173</v>
      </c>
      <c r="C1252" s="162">
        <v>45</v>
      </c>
      <c r="D1252" s="164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hidden="1" customHeight="1" thickBot="1">
      <c r="A1253" s="11" t="str">
        <f t="shared" si="58"/>
        <v>Q259383 45</v>
      </c>
      <c r="B1253" s="3" t="s">
        <v>173</v>
      </c>
      <c r="C1253" s="163"/>
      <c r="D1253" s="165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hidden="1" customHeight="1" thickBot="1">
      <c r="A1254" s="11" t="str">
        <f t="shared" si="58"/>
        <v>Q259383 46</v>
      </c>
      <c r="B1254" s="3" t="s">
        <v>173</v>
      </c>
      <c r="C1254" s="162">
        <v>46</v>
      </c>
      <c r="D1254" s="164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hidden="1" customHeight="1" thickBot="1">
      <c r="A1255" s="11" t="str">
        <f t="shared" si="58"/>
        <v>Q259383 46</v>
      </c>
      <c r="B1255" s="3" t="s">
        <v>173</v>
      </c>
      <c r="C1255" s="163"/>
      <c r="D1255" s="165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hidden="1" customHeight="1" thickBot="1">
      <c r="A1256" s="11" t="str">
        <f t="shared" si="58"/>
        <v>Q259383 47</v>
      </c>
      <c r="B1256" s="3" t="s">
        <v>173</v>
      </c>
      <c r="C1256" s="162">
        <v>47</v>
      </c>
      <c r="D1256" s="164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hidden="1" customHeight="1" thickBot="1">
      <c r="A1257" s="11" t="str">
        <f t="shared" si="58"/>
        <v>Q259383 47</v>
      </c>
      <c r="B1257" s="3" t="s">
        <v>173</v>
      </c>
      <c r="C1257" s="163"/>
      <c r="D1257" s="165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hidden="1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2">
        <v>48</v>
      </c>
      <c r="D1258" s="164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hidden="1" customHeight="1" thickBot="1">
      <c r="A1259" s="11" t="str">
        <f t="shared" si="61"/>
        <v>Q259383 48</v>
      </c>
      <c r="B1259" s="3" t="s">
        <v>173</v>
      </c>
      <c r="C1259" s="163"/>
      <c r="D1259" s="165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hidden="1" customHeight="1" thickBot="1">
      <c r="A1260" s="11" t="str">
        <f t="shared" si="61"/>
        <v>Q259383 49</v>
      </c>
      <c r="B1260" s="3" t="s">
        <v>173</v>
      </c>
      <c r="C1260" s="162">
        <v>49</v>
      </c>
      <c r="D1260" s="164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hidden="1" customHeight="1" thickBot="1">
      <c r="A1261" s="11" t="str">
        <f t="shared" si="61"/>
        <v>Q259383 49</v>
      </c>
      <c r="B1261" s="3" t="s">
        <v>173</v>
      </c>
      <c r="C1261" s="163"/>
      <c r="D1261" s="165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hidden="1" customHeight="1" thickBot="1">
      <c r="A1262" s="11" t="str">
        <f t="shared" si="61"/>
        <v>Q259383 50</v>
      </c>
      <c r="B1262" s="3" t="s">
        <v>173</v>
      </c>
      <c r="C1262" s="162">
        <v>50</v>
      </c>
      <c r="D1262" s="164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hidden="1" customHeight="1" thickBot="1">
      <c r="A1263" s="11" t="str">
        <f t="shared" si="61"/>
        <v>Q259383 50</v>
      </c>
      <c r="B1263" s="3" t="s">
        <v>173</v>
      </c>
      <c r="C1263" s="163"/>
      <c r="D1263" s="165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hidden="1" customHeight="1" thickBot="1">
      <c r="A1264" s="11" t="str">
        <f t="shared" si="61"/>
        <v>Q259383 51</v>
      </c>
      <c r="B1264" s="3" t="s">
        <v>173</v>
      </c>
      <c r="C1264" s="162">
        <v>51</v>
      </c>
      <c r="D1264" s="164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hidden="1" customHeight="1" thickBot="1">
      <c r="A1265" s="11" t="str">
        <f t="shared" si="61"/>
        <v>Q259383 51</v>
      </c>
      <c r="B1265" s="3" t="s">
        <v>173</v>
      </c>
      <c r="C1265" s="163"/>
      <c r="D1265" s="165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hidden="1" customHeight="1" thickBot="1">
      <c r="A1266" s="11" t="str">
        <f t="shared" si="61"/>
        <v>Q259383 52</v>
      </c>
      <c r="B1266" s="3" t="s">
        <v>173</v>
      </c>
      <c r="C1266" s="162">
        <v>52</v>
      </c>
      <c r="D1266" s="164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hidden="1" customHeight="1" thickBot="1">
      <c r="A1267" s="11" t="str">
        <f t="shared" si="61"/>
        <v>Q259383 52</v>
      </c>
      <c r="B1267" s="3" t="s">
        <v>173</v>
      </c>
      <c r="C1267" s="163"/>
      <c r="D1267" s="165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hidden="1" customHeight="1" thickBot="1">
      <c r="A1268" s="11" t="str">
        <f t="shared" si="61"/>
        <v>Q259383 53</v>
      </c>
      <c r="B1268" s="3" t="s">
        <v>173</v>
      </c>
      <c r="C1268" s="162">
        <v>53</v>
      </c>
      <c r="D1268" s="164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hidden="1" customHeight="1" thickBot="1">
      <c r="A1269" s="11" t="str">
        <f t="shared" si="61"/>
        <v>Q259383 53</v>
      </c>
      <c r="B1269" s="3" t="s">
        <v>173</v>
      </c>
      <c r="C1269" s="163"/>
      <c r="D1269" s="165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hidden="1" customHeight="1" thickBot="1">
      <c r="A1270" s="11" t="str">
        <f t="shared" si="61"/>
        <v>Q259383 54</v>
      </c>
      <c r="B1270" s="3" t="s">
        <v>173</v>
      </c>
      <c r="C1270" s="162">
        <v>54</v>
      </c>
      <c r="D1270" s="164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hidden="1" customHeight="1" thickBot="1">
      <c r="A1271" s="11" t="str">
        <f t="shared" si="61"/>
        <v>Q259383 54</v>
      </c>
      <c r="B1271" s="3" t="s">
        <v>173</v>
      </c>
      <c r="C1271" s="163"/>
      <c r="D1271" s="165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hidden="1" customHeight="1" thickBot="1">
      <c r="A1272" s="11" t="str">
        <f t="shared" si="61"/>
        <v>Q259383 55</v>
      </c>
      <c r="B1272" s="3" t="s">
        <v>173</v>
      </c>
      <c r="C1272" s="162">
        <v>55</v>
      </c>
      <c r="D1272" s="164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hidden="1" customHeight="1" thickBot="1">
      <c r="A1273" s="11" t="str">
        <f t="shared" si="61"/>
        <v>Q259383 55</v>
      </c>
      <c r="B1273" s="3" t="s">
        <v>173</v>
      </c>
      <c r="C1273" s="163"/>
      <c r="D1273" s="165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hidden="1" customHeight="1" thickBot="1">
      <c r="A1274" s="11" t="str">
        <f t="shared" si="61"/>
        <v>Q259383 56</v>
      </c>
      <c r="B1274" s="3" t="s">
        <v>173</v>
      </c>
      <c r="C1274" s="162">
        <v>56</v>
      </c>
      <c r="D1274" s="164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hidden="1" customHeight="1" thickBot="1">
      <c r="A1275" s="11" t="str">
        <f t="shared" si="61"/>
        <v>Q259383 56</v>
      </c>
      <c r="B1275" s="3" t="s">
        <v>173</v>
      </c>
      <c r="C1275" s="163"/>
      <c r="D1275" s="165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hidden="1" customHeight="1" thickBot="1">
      <c r="A1276" s="11" t="str">
        <f t="shared" si="61"/>
        <v>Q259383 57</v>
      </c>
      <c r="B1276" s="3" t="s">
        <v>173</v>
      </c>
      <c r="C1276" s="162">
        <v>57</v>
      </c>
      <c r="D1276" s="164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hidden="1" customHeight="1" thickBot="1">
      <c r="A1277" s="11" t="str">
        <f t="shared" si="61"/>
        <v>Q259383 57</v>
      </c>
      <c r="B1277" s="3" t="s">
        <v>173</v>
      </c>
      <c r="C1277" s="163"/>
      <c r="D1277" s="165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hidden="1" customHeight="1" thickBot="1">
      <c r="A1278" s="11" t="str">
        <f t="shared" si="61"/>
        <v>Q259383 58</v>
      </c>
      <c r="B1278" s="3" t="s">
        <v>173</v>
      </c>
      <c r="C1278" s="162">
        <v>58</v>
      </c>
      <c r="D1278" s="164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hidden="1" customHeight="1" thickBot="1">
      <c r="A1279" s="11" t="str">
        <f t="shared" si="61"/>
        <v>Q259383 58</v>
      </c>
      <c r="B1279" s="3" t="s">
        <v>173</v>
      </c>
      <c r="C1279" s="163"/>
      <c r="D1279" s="165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hidden="1" customHeight="1" thickBot="1">
      <c r="A1280" s="11" t="str">
        <f t="shared" si="61"/>
        <v>Q259383 59</v>
      </c>
      <c r="B1280" s="3" t="s">
        <v>173</v>
      </c>
      <c r="C1280" s="162">
        <v>59</v>
      </c>
      <c r="D1280" s="164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hidden="1" customHeight="1" thickBot="1">
      <c r="A1281" s="11" t="str">
        <f t="shared" si="61"/>
        <v>Q259383 59</v>
      </c>
      <c r="B1281" s="3" t="s">
        <v>173</v>
      </c>
      <c r="C1281" s="163"/>
      <c r="D1281" s="165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hidden="1" customHeight="1" thickBot="1">
      <c r="A1282" s="11" t="str">
        <f t="shared" si="61"/>
        <v>Q259383 60</v>
      </c>
      <c r="B1282" s="3" t="s">
        <v>173</v>
      </c>
      <c r="C1282" s="162">
        <v>60</v>
      </c>
      <c r="D1282" s="164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hidden="1" customHeight="1" thickBot="1">
      <c r="A1283" s="11" t="str">
        <f t="shared" si="61"/>
        <v>Q259383 60</v>
      </c>
      <c r="B1283" s="3" t="s">
        <v>173</v>
      </c>
      <c r="C1283" s="163"/>
      <c r="D1283" s="165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hidden="1" customHeight="1" thickBot="1">
      <c r="A1284" s="11" t="str">
        <f t="shared" si="61"/>
        <v>Q259383 61</v>
      </c>
      <c r="B1284" s="3" t="s">
        <v>173</v>
      </c>
      <c r="C1284" s="162">
        <v>61</v>
      </c>
      <c r="D1284" s="164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hidden="1" customHeight="1" thickBot="1">
      <c r="A1285" s="11" t="str">
        <f t="shared" si="61"/>
        <v>Q259383 61</v>
      </c>
      <c r="B1285" s="3" t="s">
        <v>173</v>
      </c>
      <c r="C1285" s="163"/>
      <c r="D1285" s="165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hidden="1" customHeight="1" thickBot="1">
      <c r="A1286" s="11" t="str">
        <f t="shared" si="61"/>
        <v>Q259383 62</v>
      </c>
      <c r="B1286" s="3" t="s">
        <v>173</v>
      </c>
      <c r="C1286" s="162">
        <v>62</v>
      </c>
      <c r="D1286" s="164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hidden="1" customHeight="1" thickBot="1">
      <c r="A1287" s="11" t="str">
        <f t="shared" si="61"/>
        <v>Q259383 62</v>
      </c>
      <c r="B1287" s="3" t="s">
        <v>173</v>
      </c>
      <c r="C1287" s="163"/>
      <c r="D1287" s="165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hidden="1" customHeight="1" thickBot="1">
      <c r="A1288" s="11" t="str">
        <f t="shared" si="61"/>
        <v>Q259383 63</v>
      </c>
      <c r="B1288" s="3" t="s">
        <v>173</v>
      </c>
      <c r="C1288" s="162">
        <v>63</v>
      </c>
      <c r="D1288" s="164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hidden="1" customHeight="1" thickBot="1">
      <c r="A1289" s="11" t="str">
        <f t="shared" si="61"/>
        <v>Q259383 63</v>
      </c>
      <c r="B1289" s="3" t="s">
        <v>173</v>
      </c>
      <c r="C1289" s="163"/>
      <c r="D1289" s="165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hidden="1" customHeight="1" thickBot="1">
      <c r="A1290" s="11" t="str">
        <f t="shared" si="61"/>
        <v>Q259383 64</v>
      </c>
      <c r="B1290" s="3" t="s">
        <v>173</v>
      </c>
      <c r="C1290" s="162">
        <v>64</v>
      </c>
      <c r="D1290" s="164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hidden="1" customHeight="1" thickBot="1">
      <c r="A1291" s="11" t="str">
        <f t="shared" si="61"/>
        <v>Q259383 64</v>
      </c>
      <c r="B1291" s="3" t="s">
        <v>173</v>
      </c>
      <c r="C1291" s="163"/>
      <c r="D1291" s="165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hidden="1" customHeight="1" thickBot="1">
      <c r="A1292" s="11" t="str">
        <f t="shared" si="61"/>
        <v>Q259383 65</v>
      </c>
      <c r="B1292" s="3" t="s">
        <v>173</v>
      </c>
      <c r="C1292" s="162">
        <v>65</v>
      </c>
      <c r="D1292" s="164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hidden="1" customHeight="1" thickBot="1">
      <c r="A1293" s="11" t="str">
        <f t="shared" si="61"/>
        <v>Q259383 65</v>
      </c>
      <c r="B1293" s="3" t="s">
        <v>173</v>
      </c>
      <c r="C1293" s="163"/>
      <c r="D1293" s="165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hidden="1" customHeight="1" thickBot="1">
      <c r="A1294" s="11" t="str">
        <f t="shared" si="61"/>
        <v>Q259383 66</v>
      </c>
      <c r="B1294" s="3" t="s">
        <v>173</v>
      </c>
      <c r="C1294" s="162">
        <v>66</v>
      </c>
      <c r="D1294" s="164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hidden="1" customHeight="1" thickBot="1">
      <c r="A1295" s="11" t="str">
        <f t="shared" si="61"/>
        <v>Q259383 66</v>
      </c>
      <c r="B1295" s="3" t="s">
        <v>173</v>
      </c>
      <c r="C1295" s="163"/>
      <c r="D1295" s="165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hidden="1" customHeight="1" thickBot="1">
      <c r="A1296" s="11" t="str">
        <f t="shared" si="61"/>
        <v>Q259383 67</v>
      </c>
      <c r="B1296" s="3" t="s">
        <v>173</v>
      </c>
      <c r="C1296" s="162">
        <v>67</v>
      </c>
      <c r="D1296" s="164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hidden="1" customHeight="1" thickBot="1">
      <c r="A1297" s="11" t="str">
        <f t="shared" si="61"/>
        <v>Q259383 67</v>
      </c>
      <c r="B1297" s="3" t="s">
        <v>173</v>
      </c>
      <c r="C1297" s="163"/>
      <c r="D1297" s="165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hidden="1" customHeight="1" thickBot="1">
      <c r="A1298" s="11" t="str">
        <f t="shared" si="61"/>
        <v>Q259383 68</v>
      </c>
      <c r="B1298" s="3" t="s">
        <v>173</v>
      </c>
      <c r="C1298" s="162">
        <v>68</v>
      </c>
      <c r="D1298" s="164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hidden="1" customHeight="1" thickBot="1">
      <c r="A1299" s="11" t="str">
        <f t="shared" si="61"/>
        <v>Q259383 68</v>
      </c>
      <c r="B1299" s="3" t="s">
        <v>173</v>
      </c>
      <c r="C1299" s="163"/>
      <c r="D1299" s="165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hidden="1" customHeight="1" thickBot="1">
      <c r="A1300" s="11" t="str">
        <f t="shared" si="61"/>
        <v>Q259383 69</v>
      </c>
      <c r="B1300" s="3" t="s">
        <v>173</v>
      </c>
      <c r="C1300" s="162">
        <v>69</v>
      </c>
      <c r="D1300" s="164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hidden="1" customHeight="1" thickBot="1">
      <c r="A1301" s="11" t="str">
        <f t="shared" si="61"/>
        <v>Q259383 69</v>
      </c>
      <c r="B1301" s="3" t="s">
        <v>173</v>
      </c>
      <c r="C1301" s="163"/>
      <c r="D1301" s="165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hidden="1" customHeight="1" thickBot="1">
      <c r="A1302" s="11" t="str">
        <f t="shared" si="61"/>
        <v>Q259383 70</v>
      </c>
      <c r="B1302" s="3" t="s">
        <v>173</v>
      </c>
      <c r="C1302" s="162">
        <v>70</v>
      </c>
      <c r="D1302" s="164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hidden="1" customHeight="1" thickBot="1">
      <c r="A1303" s="11" t="str">
        <f t="shared" si="61"/>
        <v>Q259383 70</v>
      </c>
      <c r="B1303" s="3" t="s">
        <v>173</v>
      </c>
      <c r="C1303" s="163"/>
      <c r="D1303" s="165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hidden="1" customHeight="1" thickBot="1">
      <c r="A1304" s="11" t="str">
        <f t="shared" si="61"/>
        <v>Q259383 71</v>
      </c>
      <c r="B1304" s="3" t="s">
        <v>173</v>
      </c>
      <c r="C1304" s="162">
        <v>71</v>
      </c>
      <c r="D1304" s="164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hidden="1" customHeight="1" thickBot="1">
      <c r="A1305" s="11" t="str">
        <f t="shared" si="61"/>
        <v>Q259383 71</v>
      </c>
      <c r="B1305" s="3" t="s">
        <v>173</v>
      </c>
      <c r="C1305" s="163"/>
      <c r="D1305" s="165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hidden="1" customHeight="1" thickBot="1">
      <c r="A1306" s="11" t="str">
        <f t="shared" si="61"/>
        <v>Q259383 72</v>
      </c>
      <c r="B1306" s="3" t="s">
        <v>173</v>
      </c>
      <c r="C1306" s="162">
        <v>72</v>
      </c>
      <c r="D1306" s="164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hidden="1" customHeight="1" thickBot="1">
      <c r="A1307" s="11" t="str">
        <f t="shared" si="61"/>
        <v>Q259383 72</v>
      </c>
      <c r="B1307" s="3" t="s">
        <v>173</v>
      </c>
      <c r="C1307" s="163"/>
      <c r="D1307" s="165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hidden="1" customHeight="1" thickBot="1">
      <c r="A1308" s="11" t="str">
        <f t="shared" si="61"/>
        <v>Q259383 73</v>
      </c>
      <c r="B1308" s="3" t="s">
        <v>173</v>
      </c>
      <c r="C1308" s="162">
        <v>73</v>
      </c>
      <c r="D1308" s="164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hidden="1" customHeight="1" thickBot="1">
      <c r="A1309" s="11" t="str">
        <f t="shared" si="61"/>
        <v>Q259383 73</v>
      </c>
      <c r="B1309" s="3" t="s">
        <v>173</v>
      </c>
      <c r="C1309" s="163"/>
      <c r="D1309" s="165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hidden="1" customHeight="1" thickBot="1">
      <c r="A1310" s="11" t="str">
        <f t="shared" si="61"/>
        <v>Q259383 74</v>
      </c>
      <c r="B1310" s="3" t="s">
        <v>173</v>
      </c>
      <c r="C1310" s="162">
        <v>74</v>
      </c>
      <c r="D1310" s="164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hidden="1" customHeight="1" thickBot="1">
      <c r="A1311" s="11" t="str">
        <f t="shared" si="61"/>
        <v>Q259383 74</v>
      </c>
      <c r="B1311" s="3" t="s">
        <v>173</v>
      </c>
      <c r="C1311" s="163"/>
      <c r="D1311" s="165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hidden="1" customHeight="1" thickBot="1">
      <c r="A1312" s="11" t="str">
        <f t="shared" si="61"/>
        <v>Q259383 75</v>
      </c>
      <c r="B1312" s="3" t="s">
        <v>173</v>
      </c>
      <c r="C1312" s="162">
        <v>75</v>
      </c>
      <c r="D1312" s="164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hidden="1" customHeight="1" thickBot="1">
      <c r="A1313" s="11" t="str">
        <f t="shared" si="61"/>
        <v>Q259383 75</v>
      </c>
      <c r="B1313" s="3" t="s">
        <v>173</v>
      </c>
      <c r="C1313" s="163"/>
      <c r="D1313" s="165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hidden="1" customHeight="1" thickBot="1">
      <c r="A1314" s="11" t="str">
        <f t="shared" si="61"/>
        <v>Q259383 76</v>
      </c>
      <c r="B1314" s="3" t="s">
        <v>173</v>
      </c>
      <c r="C1314" s="162">
        <v>76</v>
      </c>
      <c r="D1314" s="164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hidden="1" customHeight="1" thickBot="1">
      <c r="A1315" s="11" t="str">
        <f t="shared" si="61"/>
        <v>Q259383 76</v>
      </c>
      <c r="B1315" s="3" t="s">
        <v>173</v>
      </c>
      <c r="C1315" s="163"/>
      <c r="D1315" s="165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hidden="1" customHeight="1" thickBot="1">
      <c r="A1316" s="11" t="str">
        <f t="shared" si="61"/>
        <v>Q259383 77</v>
      </c>
      <c r="B1316" s="3" t="s">
        <v>173</v>
      </c>
      <c r="C1316" s="162">
        <v>77</v>
      </c>
      <c r="D1316" s="164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hidden="1" customHeight="1" thickBot="1">
      <c r="A1317" s="11" t="str">
        <f t="shared" si="61"/>
        <v>Q259383 77</v>
      </c>
      <c r="B1317" s="3" t="s">
        <v>173</v>
      </c>
      <c r="C1317" s="163"/>
      <c r="D1317" s="165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hidden="1" customHeight="1" thickBot="1">
      <c r="A1318" s="11" t="str">
        <f t="shared" si="61"/>
        <v>Q259383 78</v>
      </c>
      <c r="B1318" s="3" t="s">
        <v>173</v>
      </c>
      <c r="C1318" s="162">
        <v>78</v>
      </c>
      <c r="D1318" s="164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hidden="1" customHeight="1" thickBot="1">
      <c r="A1319" s="11" t="str">
        <f t="shared" si="61"/>
        <v>Q259383 78</v>
      </c>
      <c r="B1319" s="3" t="s">
        <v>173</v>
      </c>
      <c r="C1319" s="163"/>
      <c r="D1319" s="165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hidden="1" customHeight="1" thickBot="1">
      <c r="A1320" s="11" t="str">
        <f t="shared" si="61"/>
        <v>Q259383 79</v>
      </c>
      <c r="B1320" s="3" t="s">
        <v>173</v>
      </c>
      <c r="C1320" s="162">
        <v>79</v>
      </c>
      <c r="D1320" s="164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hidden="1" customHeight="1" thickBot="1">
      <c r="A1321" s="11" t="str">
        <f t="shared" si="61"/>
        <v>Q259383 79</v>
      </c>
      <c r="B1321" s="3" t="s">
        <v>173</v>
      </c>
      <c r="C1321" s="163"/>
      <c r="D1321" s="165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hidden="1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2">
        <v>80</v>
      </c>
      <c r="D1322" s="164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hidden="1" customHeight="1" thickBot="1">
      <c r="A1323" s="11" t="str">
        <f t="shared" si="64"/>
        <v>Q259383 80</v>
      </c>
      <c r="B1323" s="3" t="s">
        <v>173</v>
      </c>
      <c r="C1323" s="163"/>
      <c r="D1323" s="165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hidden="1" customHeight="1" thickBot="1">
      <c r="A1324" s="11" t="str">
        <f t="shared" si="64"/>
        <v>Q259383 81</v>
      </c>
      <c r="B1324" s="3" t="s">
        <v>173</v>
      </c>
      <c r="C1324" s="162">
        <v>81</v>
      </c>
      <c r="D1324" s="164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hidden="1" customHeight="1" thickBot="1">
      <c r="A1325" s="11" t="str">
        <f t="shared" si="64"/>
        <v>Q259383 81</v>
      </c>
      <c r="B1325" s="3" t="s">
        <v>173</v>
      </c>
      <c r="C1325" s="163"/>
      <c r="D1325" s="165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hidden="1" customHeight="1" thickBot="1">
      <c r="A1326" s="11" t="str">
        <f t="shared" si="64"/>
        <v>Q259383 82</v>
      </c>
      <c r="B1326" s="3" t="s">
        <v>173</v>
      </c>
      <c r="C1326" s="162">
        <v>82</v>
      </c>
      <c r="D1326" s="164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hidden="1" customHeight="1" thickBot="1">
      <c r="A1327" s="11" t="str">
        <f t="shared" si="64"/>
        <v>Q259383 82</v>
      </c>
      <c r="B1327" s="3" t="s">
        <v>173</v>
      </c>
      <c r="C1327" s="163"/>
      <c r="D1327" s="165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hidden="1" customHeight="1" thickBot="1">
      <c r="A1328" s="11" t="str">
        <f t="shared" si="64"/>
        <v>Q259383 83</v>
      </c>
      <c r="B1328" s="3" t="s">
        <v>173</v>
      </c>
      <c r="C1328" s="162">
        <v>83</v>
      </c>
      <c r="D1328" s="164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hidden="1" customHeight="1" thickBot="1">
      <c r="A1329" s="11" t="str">
        <f t="shared" si="64"/>
        <v>Q259383 83</v>
      </c>
      <c r="B1329" s="3" t="s">
        <v>173</v>
      </c>
      <c r="C1329" s="163"/>
      <c r="D1329" s="165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hidden="1" customHeight="1" thickBot="1">
      <c r="A1330" s="11" t="str">
        <f t="shared" si="64"/>
        <v>Q259383 84</v>
      </c>
      <c r="B1330" s="3" t="s">
        <v>173</v>
      </c>
      <c r="C1330" s="162">
        <v>84</v>
      </c>
      <c r="D1330" s="164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hidden="1" customHeight="1" thickBot="1">
      <c r="A1331" s="11" t="str">
        <f t="shared" si="64"/>
        <v>Q259383 84</v>
      </c>
      <c r="B1331" s="3" t="s">
        <v>173</v>
      </c>
      <c r="C1331" s="163"/>
      <c r="D1331" s="165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hidden="1" customHeight="1" thickBot="1">
      <c r="A1332" s="11" t="str">
        <f t="shared" si="64"/>
        <v>Q259383 85</v>
      </c>
      <c r="B1332" s="3" t="s">
        <v>173</v>
      </c>
      <c r="C1332" s="162">
        <v>85</v>
      </c>
      <c r="D1332" s="164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hidden="1" customHeight="1" thickBot="1">
      <c r="A1333" s="11" t="str">
        <f t="shared" si="64"/>
        <v>Q259383 85</v>
      </c>
      <c r="B1333" s="3" t="s">
        <v>173</v>
      </c>
      <c r="C1333" s="163"/>
      <c r="D1333" s="165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hidden="1" customHeight="1" thickBot="1">
      <c r="A1334" s="11" t="str">
        <f t="shared" si="64"/>
        <v>Q259383 86</v>
      </c>
      <c r="B1334" s="3" t="s">
        <v>173</v>
      </c>
      <c r="C1334" s="162">
        <v>86</v>
      </c>
      <c r="D1334" s="164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hidden="1" customHeight="1" thickBot="1">
      <c r="A1335" s="11" t="str">
        <f t="shared" si="64"/>
        <v>Q259383 86</v>
      </c>
      <c r="B1335" s="3" t="s">
        <v>173</v>
      </c>
      <c r="C1335" s="163"/>
      <c r="D1335" s="165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hidden="1" customHeight="1" thickBot="1">
      <c r="A1336" s="11" t="str">
        <f t="shared" si="64"/>
        <v>Q259383 87</v>
      </c>
      <c r="B1336" s="3" t="s">
        <v>173</v>
      </c>
      <c r="C1336" s="162">
        <v>87</v>
      </c>
      <c r="D1336" s="164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hidden="1" customHeight="1" thickBot="1">
      <c r="A1337" s="11" t="str">
        <f t="shared" si="64"/>
        <v>Q259383 87</v>
      </c>
      <c r="B1337" s="3" t="s">
        <v>173</v>
      </c>
      <c r="C1337" s="163"/>
      <c r="D1337" s="165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hidden="1" customHeight="1" thickBot="1">
      <c r="A1338" s="11" t="str">
        <f t="shared" si="64"/>
        <v>Q259383 88</v>
      </c>
      <c r="B1338" s="3" t="s">
        <v>173</v>
      </c>
      <c r="C1338" s="162">
        <v>88</v>
      </c>
      <c r="D1338" s="164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hidden="1" customHeight="1" thickBot="1">
      <c r="A1339" s="11" t="str">
        <f t="shared" si="64"/>
        <v>Q259383 88</v>
      </c>
      <c r="B1339" s="3" t="s">
        <v>173</v>
      </c>
      <c r="C1339" s="163"/>
      <c r="D1339" s="165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hidden="1" customHeight="1" thickBot="1">
      <c r="A1340" s="11" t="str">
        <f t="shared" si="64"/>
        <v>Q259383 89</v>
      </c>
      <c r="B1340" s="3" t="s">
        <v>173</v>
      </c>
      <c r="C1340" s="162">
        <v>89</v>
      </c>
      <c r="D1340" s="164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hidden="1" customHeight="1" thickBot="1">
      <c r="A1341" s="11" t="str">
        <f t="shared" si="64"/>
        <v>Q259383 89</v>
      </c>
      <c r="B1341" s="3" t="s">
        <v>173</v>
      </c>
      <c r="C1341" s="163"/>
      <c r="D1341" s="165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hidden="1" customHeight="1" thickBot="1">
      <c r="A1342" s="11" t="str">
        <f t="shared" si="64"/>
        <v>Q259383 90</v>
      </c>
      <c r="B1342" s="3" t="s">
        <v>173</v>
      </c>
      <c r="C1342" s="162">
        <v>90</v>
      </c>
      <c r="D1342" s="164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hidden="1" customHeight="1" thickBot="1">
      <c r="A1343" s="11" t="str">
        <f t="shared" si="64"/>
        <v>Q259383 90</v>
      </c>
      <c r="B1343" s="3" t="s">
        <v>173</v>
      </c>
      <c r="C1343" s="163"/>
      <c r="D1343" s="165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hidden="1" customHeight="1" thickBot="1">
      <c r="A1344" s="11" t="str">
        <f t="shared" si="64"/>
        <v>Q259383 91</v>
      </c>
      <c r="B1344" s="3" t="s">
        <v>173</v>
      </c>
      <c r="C1344" s="162">
        <v>91</v>
      </c>
      <c r="D1344" s="164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hidden="1" customHeight="1" thickBot="1">
      <c r="A1345" s="11" t="str">
        <f t="shared" si="64"/>
        <v>Q259383 91</v>
      </c>
      <c r="B1345" s="3" t="s">
        <v>173</v>
      </c>
      <c r="C1345" s="163"/>
      <c r="D1345" s="165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hidden="1" customHeight="1" thickBot="1">
      <c r="A1346" s="11" t="str">
        <f t="shared" si="64"/>
        <v>Q259383 92</v>
      </c>
      <c r="B1346" s="3" t="s">
        <v>173</v>
      </c>
      <c r="C1346" s="162">
        <v>92</v>
      </c>
      <c r="D1346" s="164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hidden="1" customHeight="1" thickBot="1">
      <c r="A1347" s="11" t="str">
        <f t="shared" si="64"/>
        <v>Q259383 92</v>
      </c>
      <c r="B1347" s="3" t="s">
        <v>173</v>
      </c>
      <c r="C1347" s="163"/>
      <c r="D1347" s="165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hidden="1" customHeight="1" thickBot="1">
      <c r="A1348" s="11" t="str">
        <f t="shared" si="64"/>
        <v>Q259383 93</v>
      </c>
      <c r="B1348" s="3" t="s">
        <v>173</v>
      </c>
      <c r="C1348" s="162">
        <v>93</v>
      </c>
      <c r="D1348" s="164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hidden="1" customHeight="1" thickBot="1">
      <c r="A1349" s="11" t="str">
        <f t="shared" si="64"/>
        <v>Q259383 93</v>
      </c>
      <c r="B1349" s="3" t="s">
        <v>173</v>
      </c>
      <c r="C1349" s="163"/>
      <c r="D1349" s="165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hidden="1" customHeight="1" thickBot="1">
      <c r="A1350" s="11" t="str">
        <f t="shared" si="64"/>
        <v>Q259383 94</v>
      </c>
      <c r="B1350" s="3" t="s">
        <v>173</v>
      </c>
      <c r="C1350" s="162">
        <v>94</v>
      </c>
      <c r="D1350" s="164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hidden="1" customHeight="1" thickBot="1">
      <c r="A1351" s="11" t="str">
        <f t="shared" si="64"/>
        <v>Q259383 94</v>
      </c>
      <c r="B1351" s="3" t="s">
        <v>173</v>
      </c>
      <c r="C1351" s="163"/>
      <c r="D1351" s="165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hidden="1" customHeight="1" thickBot="1">
      <c r="A1352" s="11" t="str">
        <f t="shared" si="64"/>
        <v>Q259383 95</v>
      </c>
      <c r="B1352" s="3" t="s">
        <v>173</v>
      </c>
      <c r="C1352" s="162">
        <v>95</v>
      </c>
      <c r="D1352" s="164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hidden="1" customHeight="1" thickBot="1">
      <c r="A1353" s="11" t="str">
        <f t="shared" si="64"/>
        <v>Q259383 95</v>
      </c>
      <c r="B1353" s="3" t="s">
        <v>173</v>
      </c>
      <c r="C1353" s="163"/>
      <c r="D1353" s="165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hidden="1" customHeight="1" thickBot="1">
      <c r="A1354" s="11" t="str">
        <f t="shared" si="64"/>
        <v>Q259383 96</v>
      </c>
      <c r="B1354" s="3" t="s">
        <v>173</v>
      </c>
      <c r="C1354" s="162">
        <v>96</v>
      </c>
      <c r="D1354" s="164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hidden="1" customHeight="1" thickBot="1">
      <c r="A1355" s="11" t="str">
        <f t="shared" si="64"/>
        <v>Q259383 96</v>
      </c>
      <c r="B1355" s="3" t="s">
        <v>173</v>
      </c>
      <c r="C1355" s="163"/>
      <c r="D1355" s="165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hidden="1" customHeight="1" thickBot="1">
      <c r="A1356" s="11" t="str">
        <f t="shared" si="64"/>
        <v>Q259383 97</v>
      </c>
      <c r="B1356" s="3" t="s">
        <v>173</v>
      </c>
      <c r="C1356" s="162">
        <v>97</v>
      </c>
      <c r="D1356" s="164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hidden="1" customHeight="1" thickBot="1">
      <c r="A1357" s="11" t="str">
        <f t="shared" si="64"/>
        <v>Q259383 97</v>
      </c>
      <c r="B1357" s="3" t="s">
        <v>173</v>
      </c>
      <c r="C1357" s="163"/>
      <c r="D1357" s="165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hidden="1" customHeight="1" thickBot="1">
      <c r="A1358" s="11" t="str">
        <f t="shared" si="64"/>
        <v>Q259383 98</v>
      </c>
      <c r="B1358" s="3" t="s">
        <v>173</v>
      </c>
      <c r="C1358" s="162">
        <v>98</v>
      </c>
      <c r="D1358" s="164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hidden="1" customHeight="1" thickBot="1">
      <c r="A1359" s="11" t="str">
        <f t="shared" si="64"/>
        <v>Q259383 98</v>
      </c>
      <c r="B1359" s="3" t="s">
        <v>173</v>
      </c>
      <c r="C1359" s="163"/>
      <c r="D1359" s="165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hidden="1" customHeight="1" thickBot="1">
      <c r="A1360" s="11" t="str">
        <f t="shared" si="64"/>
        <v>Q259383 99</v>
      </c>
      <c r="B1360" s="3" t="s">
        <v>173</v>
      </c>
      <c r="C1360" s="162">
        <v>99</v>
      </c>
      <c r="D1360" s="164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hidden="1" customHeight="1" thickBot="1">
      <c r="A1361" s="11" t="str">
        <f t="shared" si="64"/>
        <v>Q259383 99</v>
      </c>
      <c r="B1361" s="3" t="s">
        <v>173</v>
      </c>
      <c r="C1361" s="163"/>
      <c r="D1361" s="165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hidden="1" customHeight="1" thickBot="1">
      <c r="A1362" s="11" t="str">
        <f t="shared" si="64"/>
        <v>Q259383 100</v>
      </c>
      <c r="B1362" s="3" t="s">
        <v>173</v>
      </c>
      <c r="C1362" s="162">
        <v>100</v>
      </c>
      <c r="D1362" s="164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hidden="1" customHeight="1" thickBot="1">
      <c r="A1363" s="11" t="str">
        <f t="shared" si="64"/>
        <v>Q259383 100</v>
      </c>
      <c r="B1363" s="3" t="s">
        <v>173</v>
      </c>
      <c r="C1363" s="163"/>
      <c r="D1363" s="165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hidden="1" customHeight="1" thickBot="1">
      <c r="A1364" s="11" t="str">
        <f t="shared" si="64"/>
        <v>Q259383 101</v>
      </c>
      <c r="B1364" s="3" t="s">
        <v>173</v>
      </c>
      <c r="C1364" s="162">
        <v>101</v>
      </c>
      <c r="D1364" s="164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hidden="1" customHeight="1" thickBot="1">
      <c r="A1365" s="11" t="str">
        <f t="shared" si="64"/>
        <v>Q259383 101</v>
      </c>
      <c r="B1365" s="3" t="s">
        <v>173</v>
      </c>
      <c r="C1365" s="163"/>
      <c r="D1365" s="165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hidden="1" customHeight="1" thickBot="1">
      <c r="A1366" s="11" t="str">
        <f t="shared" si="64"/>
        <v>Q259383 102</v>
      </c>
      <c r="B1366" s="3" t="s">
        <v>173</v>
      </c>
      <c r="C1366" s="162">
        <v>102</v>
      </c>
      <c r="D1366" s="164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hidden="1" customHeight="1" thickBot="1">
      <c r="A1367" s="11" t="str">
        <f t="shared" si="64"/>
        <v>Q259383 102</v>
      </c>
      <c r="B1367" s="3" t="s">
        <v>173</v>
      </c>
      <c r="C1367" s="163"/>
      <c r="D1367" s="165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hidden="1" customHeight="1" thickBot="1">
      <c r="A1368" s="11" t="str">
        <f t="shared" si="64"/>
        <v>Q259383 103</v>
      </c>
      <c r="B1368" s="3" t="s">
        <v>173</v>
      </c>
      <c r="C1368" s="162">
        <v>103</v>
      </c>
      <c r="D1368" s="164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hidden="1" customHeight="1" thickBot="1">
      <c r="A1369" s="11" t="str">
        <f t="shared" si="64"/>
        <v>Q259383 103</v>
      </c>
      <c r="B1369" s="3" t="s">
        <v>173</v>
      </c>
      <c r="C1369" s="163"/>
      <c r="D1369" s="165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hidden="1" customHeight="1" thickBot="1">
      <c r="A1370" s="11" t="str">
        <f t="shared" si="64"/>
        <v>Q259383 104</v>
      </c>
      <c r="B1370" s="3" t="s">
        <v>173</v>
      </c>
      <c r="C1370" s="162">
        <v>104</v>
      </c>
      <c r="D1370" s="164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hidden="1" customHeight="1" thickBot="1">
      <c r="A1371" s="11" t="str">
        <f t="shared" si="64"/>
        <v>Q259383 104</v>
      </c>
      <c r="B1371" s="3" t="s">
        <v>173</v>
      </c>
      <c r="C1371" s="163"/>
      <c r="D1371" s="165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hidden="1" customHeight="1" thickBot="1">
      <c r="A1372" s="11" t="str">
        <f t="shared" si="64"/>
        <v>Q259383 105</v>
      </c>
      <c r="B1372" s="3" t="s">
        <v>173</v>
      </c>
      <c r="C1372" s="162">
        <v>105</v>
      </c>
      <c r="D1372" s="164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hidden="1" customHeight="1" thickBot="1">
      <c r="A1373" s="11" t="str">
        <f t="shared" si="64"/>
        <v>Q259383 105</v>
      </c>
      <c r="B1373" s="3" t="s">
        <v>173</v>
      </c>
      <c r="C1373" s="163"/>
      <c r="D1373" s="165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hidden="1" customHeight="1" thickBot="1">
      <c r="A1374" s="11" t="str">
        <f t="shared" si="64"/>
        <v>Q259383 106</v>
      </c>
      <c r="B1374" s="3" t="s">
        <v>173</v>
      </c>
      <c r="C1374" s="162">
        <v>106</v>
      </c>
      <c r="D1374" s="164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hidden="1" customHeight="1" thickBot="1">
      <c r="A1375" s="11" t="str">
        <f t="shared" si="64"/>
        <v>Q259383 106</v>
      </c>
      <c r="B1375" s="3" t="s">
        <v>173</v>
      </c>
      <c r="C1375" s="163"/>
      <c r="D1375" s="165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hidden="1" customHeight="1" thickBot="1">
      <c r="A1376" s="11" t="str">
        <f t="shared" si="64"/>
        <v>Q259383 107</v>
      </c>
      <c r="B1376" s="3" t="s">
        <v>173</v>
      </c>
      <c r="C1376" s="162">
        <v>107</v>
      </c>
      <c r="D1376" s="164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hidden="1" customHeight="1" thickBot="1">
      <c r="A1377" s="11" t="str">
        <f t="shared" si="64"/>
        <v>Q259383 107</v>
      </c>
      <c r="B1377" s="3" t="s">
        <v>173</v>
      </c>
      <c r="C1377" s="163"/>
      <c r="D1377" s="165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hidden="1" customHeight="1" thickBot="1">
      <c r="A1378" s="11" t="str">
        <f t="shared" si="64"/>
        <v>Q259383 108</v>
      </c>
      <c r="B1378" s="3" t="s">
        <v>173</v>
      </c>
      <c r="C1378" s="162">
        <v>108</v>
      </c>
      <c r="D1378" s="164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hidden="1" customHeight="1" thickBot="1">
      <c r="A1379" s="11" t="str">
        <f t="shared" si="64"/>
        <v>Q259383 108</v>
      </c>
      <c r="B1379" s="3" t="s">
        <v>173</v>
      </c>
      <c r="C1379" s="163"/>
      <c r="D1379" s="165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hidden="1" customHeight="1" thickBot="1">
      <c r="A1380" s="11" t="str">
        <f t="shared" si="64"/>
        <v>Q259383 109</v>
      </c>
      <c r="B1380" s="3" t="s">
        <v>173</v>
      </c>
      <c r="C1380" s="162">
        <v>109</v>
      </c>
      <c r="D1380" s="164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hidden="1" customHeight="1" thickBot="1">
      <c r="A1381" s="11" t="str">
        <f t="shared" si="64"/>
        <v>Q259383 109</v>
      </c>
      <c r="B1381" s="3" t="s">
        <v>173</v>
      </c>
      <c r="C1381" s="163"/>
      <c r="D1381" s="165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hidden="1" customHeight="1" thickBot="1">
      <c r="A1382" s="11" t="str">
        <f t="shared" si="64"/>
        <v>Q259383 110</v>
      </c>
      <c r="B1382" s="3" t="s">
        <v>173</v>
      </c>
      <c r="C1382" s="162">
        <v>110</v>
      </c>
      <c r="D1382" s="164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hidden="1" customHeight="1" thickBot="1">
      <c r="A1383" s="11" t="str">
        <f t="shared" si="64"/>
        <v>Q259383 110</v>
      </c>
      <c r="B1383" s="3" t="s">
        <v>173</v>
      </c>
      <c r="C1383" s="163"/>
      <c r="D1383" s="165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hidden="1" customHeight="1" thickBot="1">
      <c r="A1384" s="11" t="str">
        <f t="shared" si="64"/>
        <v>Q259383 111</v>
      </c>
      <c r="B1384" s="3" t="s">
        <v>173</v>
      </c>
      <c r="C1384" s="162">
        <v>111</v>
      </c>
      <c r="D1384" s="164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hidden="1" customHeight="1" thickBot="1">
      <c r="A1385" s="11" t="str">
        <f t="shared" si="64"/>
        <v>Q259383 111</v>
      </c>
      <c r="B1385" s="3" t="s">
        <v>173</v>
      </c>
      <c r="C1385" s="163"/>
      <c r="D1385" s="165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hidden="1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2">
        <v>112</v>
      </c>
      <c r="D1386" s="164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hidden="1" customHeight="1" thickBot="1">
      <c r="A1387" s="11" t="str">
        <f t="shared" si="67"/>
        <v>Q259383 112</v>
      </c>
      <c r="B1387" s="3" t="s">
        <v>173</v>
      </c>
      <c r="C1387" s="163"/>
      <c r="D1387" s="165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hidden="1" customHeight="1" thickBot="1">
      <c r="A1388" s="11" t="str">
        <f t="shared" si="67"/>
        <v>Q259383 113</v>
      </c>
      <c r="B1388" s="3" t="s">
        <v>173</v>
      </c>
      <c r="C1388" s="162">
        <v>113</v>
      </c>
      <c r="D1388" s="164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hidden="1" customHeight="1" thickBot="1">
      <c r="A1389" s="11" t="str">
        <f t="shared" si="67"/>
        <v>Q259383 113</v>
      </c>
      <c r="B1389" s="3" t="s">
        <v>173</v>
      </c>
      <c r="C1389" s="163"/>
      <c r="D1389" s="165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hidden="1" customHeight="1" thickBot="1">
      <c r="A1390" s="11" t="str">
        <f t="shared" si="67"/>
        <v>Q259383 114</v>
      </c>
      <c r="B1390" s="3" t="s">
        <v>173</v>
      </c>
      <c r="C1390" s="162">
        <v>114</v>
      </c>
      <c r="D1390" s="164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hidden="1" customHeight="1" thickBot="1">
      <c r="A1391" s="11" t="str">
        <f t="shared" si="67"/>
        <v>Q259383 114</v>
      </c>
      <c r="B1391" s="3" t="s">
        <v>173</v>
      </c>
      <c r="C1391" s="163"/>
      <c r="D1391" s="165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hidden="1" customHeight="1" thickBot="1">
      <c r="A1392" s="11" t="str">
        <f t="shared" si="67"/>
        <v>Q259383 115</v>
      </c>
      <c r="B1392" s="3" t="s">
        <v>173</v>
      </c>
      <c r="C1392" s="162">
        <v>115</v>
      </c>
      <c r="D1392" s="164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hidden="1" customHeight="1" thickBot="1">
      <c r="A1393" s="11" t="str">
        <f t="shared" si="67"/>
        <v>Q259383 115</v>
      </c>
      <c r="B1393" s="3" t="s">
        <v>173</v>
      </c>
      <c r="C1393" s="163"/>
      <c r="D1393" s="165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hidden="1" customHeight="1" thickBot="1">
      <c r="A1394" s="11" t="str">
        <f t="shared" si="67"/>
        <v>Q259383 116</v>
      </c>
      <c r="B1394" s="3" t="s">
        <v>173</v>
      </c>
      <c r="C1394" s="162">
        <v>116</v>
      </c>
      <c r="D1394" s="164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hidden="1" customHeight="1" thickBot="1">
      <c r="A1395" s="11" t="str">
        <f t="shared" si="67"/>
        <v>Q259383 116</v>
      </c>
      <c r="B1395" s="3" t="s">
        <v>173</v>
      </c>
      <c r="C1395" s="163"/>
      <c r="D1395" s="165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hidden="1" customHeight="1" thickBot="1">
      <c r="A1396" s="11" t="str">
        <f t="shared" si="67"/>
        <v>Q259383 117</v>
      </c>
      <c r="B1396" s="3" t="s">
        <v>173</v>
      </c>
      <c r="C1396" s="162">
        <v>117</v>
      </c>
      <c r="D1396" s="164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hidden="1" customHeight="1" thickBot="1">
      <c r="A1397" s="11" t="str">
        <f t="shared" si="67"/>
        <v>Q259383 117</v>
      </c>
      <c r="B1397" s="3" t="s">
        <v>173</v>
      </c>
      <c r="C1397" s="163"/>
      <c r="D1397" s="165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hidden="1" customHeight="1" thickBot="1">
      <c r="A1398" s="11" t="str">
        <f t="shared" si="67"/>
        <v>Q259383 118</v>
      </c>
      <c r="B1398" s="3" t="s">
        <v>173</v>
      </c>
      <c r="C1398" s="162">
        <v>118</v>
      </c>
      <c r="D1398" s="164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hidden="1" customHeight="1" thickBot="1">
      <c r="A1399" s="11" t="str">
        <f t="shared" si="67"/>
        <v>Q259383 118</v>
      </c>
      <c r="B1399" s="3" t="s">
        <v>173</v>
      </c>
      <c r="C1399" s="163"/>
      <c r="D1399" s="165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hidden="1" customHeight="1" thickBot="1">
      <c r="A1400" s="11" t="str">
        <f t="shared" si="67"/>
        <v>Q259383 119</v>
      </c>
      <c r="B1400" s="3" t="s">
        <v>173</v>
      </c>
      <c r="C1400" s="162">
        <v>119</v>
      </c>
      <c r="D1400" s="164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hidden="1" customHeight="1" thickBot="1">
      <c r="A1401" s="11" t="str">
        <f t="shared" si="67"/>
        <v>Q259383 119</v>
      </c>
      <c r="B1401" s="3" t="s">
        <v>173</v>
      </c>
      <c r="C1401" s="163"/>
      <c r="D1401" s="165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hidden="1" customHeight="1" thickBot="1">
      <c r="A1402" s="11" t="str">
        <f t="shared" si="67"/>
        <v>Q259383 120</v>
      </c>
      <c r="B1402" s="3" t="s">
        <v>173</v>
      </c>
      <c r="C1402" s="162">
        <v>120</v>
      </c>
      <c r="D1402" s="164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hidden="1" customHeight="1" thickBot="1">
      <c r="A1403" s="11" t="str">
        <f t="shared" si="67"/>
        <v>Q259383 120</v>
      </c>
      <c r="B1403" s="3" t="s">
        <v>173</v>
      </c>
      <c r="C1403" s="163"/>
      <c r="D1403" s="165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hidden="1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hidden="1" customHeight="1" thickBot="1">
      <c r="A1405" s="11" t="str">
        <f t="shared" si="67"/>
        <v>Q358976 1</v>
      </c>
      <c r="B1405" s="3" t="s">
        <v>177</v>
      </c>
      <c r="C1405" s="158">
        <v>1</v>
      </c>
      <c r="D1405" s="160">
        <v>35870.43</v>
      </c>
      <c r="E1405" s="138">
        <v>9569.16</v>
      </c>
      <c r="F1405" s="139" t="s">
        <v>92</v>
      </c>
      <c r="G1405" s="138">
        <v>45439.59</v>
      </c>
      <c r="H1405" s="140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hidden="1" customHeight="1" thickBot="1">
      <c r="A1406" s="11" t="str">
        <f t="shared" si="67"/>
        <v>Q358976 1</v>
      </c>
      <c r="B1406" s="3" t="s">
        <v>177</v>
      </c>
      <c r="C1406" s="159"/>
      <c r="D1406" s="161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hidden="1" customHeight="1" thickBot="1">
      <c r="A1407" s="11" t="str">
        <f t="shared" si="67"/>
        <v>Q358976 2</v>
      </c>
      <c r="B1407" s="3" t="s">
        <v>177</v>
      </c>
      <c r="C1407" s="186">
        <v>2</v>
      </c>
      <c r="D1407" s="188">
        <v>36946.54</v>
      </c>
      <c r="E1407" s="190">
        <v>8493.0499999999993</v>
      </c>
      <c r="F1407" s="191" t="s">
        <v>92</v>
      </c>
      <c r="G1407" s="190">
        <v>45439.59</v>
      </c>
      <c r="H1407" s="19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hidden="1" customHeight="1" thickBot="1">
      <c r="A1408" s="11" t="str">
        <f t="shared" si="67"/>
        <v>Q358976 2</v>
      </c>
      <c r="B1408" s="3" t="s">
        <v>177</v>
      </c>
      <c r="C1408" s="187"/>
      <c r="D1408" s="189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hidden="1" customHeight="1" thickBot="1">
      <c r="A1409" s="11" t="str">
        <f t="shared" si="67"/>
        <v>Q358976 3</v>
      </c>
      <c r="B1409" s="3" t="s">
        <v>177</v>
      </c>
      <c r="C1409" s="162">
        <v>3</v>
      </c>
      <c r="D1409" s="164">
        <v>38054.94</v>
      </c>
      <c r="E1409" s="108">
        <v>7384.65</v>
      </c>
      <c r="F1409" s="109" t="s">
        <v>92</v>
      </c>
      <c r="G1409" s="108">
        <v>45439.59</v>
      </c>
      <c r="H1409" s="110">
        <v>44820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hidden="1" customHeight="1" thickBot="1">
      <c r="A1410" s="11" t="str">
        <f t="shared" si="67"/>
        <v>Q358976 3</v>
      </c>
      <c r="B1410" s="3" t="s">
        <v>177</v>
      </c>
      <c r="C1410" s="163"/>
      <c r="D1410" s="165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hidden="1" customHeight="1" thickBot="1">
      <c r="A1411" s="11" t="str">
        <f t="shared" si="67"/>
        <v>Q358976 4</v>
      </c>
      <c r="B1411" s="3" t="s">
        <v>177</v>
      </c>
      <c r="C1411" s="162">
        <v>4</v>
      </c>
      <c r="D1411" s="164">
        <v>39196.589999999997</v>
      </c>
      <c r="E1411" s="108">
        <v>6243</v>
      </c>
      <c r="F1411" s="109" t="s">
        <v>92</v>
      </c>
      <c r="G1411" s="108">
        <v>45439.59</v>
      </c>
      <c r="H1411" s="110">
        <v>44850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hidden="1" customHeight="1" thickBot="1">
      <c r="A1412" s="11" t="str">
        <f t="shared" si="67"/>
        <v>Q358976 4</v>
      </c>
      <c r="B1412" s="3" t="s">
        <v>177</v>
      </c>
      <c r="C1412" s="163"/>
      <c r="D1412" s="165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hidden="1" customHeight="1" thickBot="1">
      <c r="A1413" s="11" t="str">
        <f t="shared" si="67"/>
        <v>Q358976 5</v>
      </c>
      <c r="B1413" s="3" t="s">
        <v>177</v>
      </c>
      <c r="C1413" s="162">
        <v>5</v>
      </c>
      <c r="D1413" s="164">
        <v>40372.480000000003</v>
      </c>
      <c r="E1413" s="108">
        <v>5067.1099999999997</v>
      </c>
      <c r="F1413" s="109" t="s">
        <v>92</v>
      </c>
      <c r="G1413" s="108">
        <v>45439.59</v>
      </c>
      <c r="H1413" s="110">
        <v>44881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hidden="1" customHeight="1" thickBot="1">
      <c r="A1414" s="11" t="str">
        <f t="shared" si="67"/>
        <v>Q358976 5</v>
      </c>
      <c r="B1414" s="3" t="s">
        <v>177</v>
      </c>
      <c r="C1414" s="163"/>
      <c r="D1414" s="165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hidden="1" customHeight="1" thickBot="1">
      <c r="A1415" s="11" t="str">
        <f t="shared" si="67"/>
        <v>Q358976 6</v>
      </c>
      <c r="B1415" s="3" t="s">
        <v>177</v>
      </c>
      <c r="C1415" s="162">
        <v>6</v>
      </c>
      <c r="D1415" s="164">
        <v>41583.660000000003</v>
      </c>
      <c r="E1415" s="108">
        <v>3855.93</v>
      </c>
      <c r="F1415" s="109" t="s">
        <v>92</v>
      </c>
      <c r="G1415" s="108">
        <v>45439.59</v>
      </c>
      <c r="H1415" s="110">
        <v>44911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hidden="1" customHeight="1" thickBot="1">
      <c r="A1416" s="11" t="str">
        <f t="shared" si="67"/>
        <v>Q358976 6</v>
      </c>
      <c r="B1416" s="3" t="s">
        <v>177</v>
      </c>
      <c r="C1416" s="163"/>
      <c r="D1416" s="165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hidden="1" customHeight="1" thickBot="1">
      <c r="A1417" s="11" t="str">
        <f t="shared" si="67"/>
        <v>Q358976 7</v>
      </c>
      <c r="B1417" s="3" t="s">
        <v>177</v>
      </c>
      <c r="C1417" s="162">
        <v>7</v>
      </c>
      <c r="D1417" s="164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hidden="1" customHeight="1" thickBot="1">
      <c r="A1418" s="11" t="str">
        <f t="shared" si="67"/>
        <v>Q358976 7</v>
      </c>
      <c r="B1418" s="3" t="s">
        <v>177</v>
      </c>
      <c r="C1418" s="163"/>
      <c r="D1418" s="165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hidden="1" customHeight="1" thickBot="1">
      <c r="A1419" s="11" t="str">
        <f t="shared" si="67"/>
        <v>Q358976 8</v>
      </c>
      <c r="B1419" s="3" t="s">
        <v>177</v>
      </c>
      <c r="C1419" s="162">
        <v>8</v>
      </c>
      <c r="D1419" s="164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hidden="1" customHeight="1" thickBot="1">
      <c r="A1420" s="11" t="str">
        <f t="shared" si="67"/>
        <v>Q358976 8</v>
      </c>
      <c r="B1420" s="3" t="s">
        <v>177</v>
      </c>
      <c r="C1420" s="163"/>
      <c r="D1420" s="165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hidden="1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hidden="1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hidden="1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hidden="1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hidden="1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hidden="1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hidden="1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hidden="1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hidden="1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hidden="1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hidden="1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hidden="1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hidden="1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hidden="1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hidden="1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hidden="1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hidden="1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hidden="1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hidden="1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hidden="1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hidden="1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hidden="1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hidden="1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hidden="1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hidden="1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hidden="1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hidden="1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hidden="1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hidden="1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hidden="1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hidden="1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hidden="1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hidden="1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hidden="1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hidden="1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hidden="1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hidden="1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hidden="1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hidden="1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hidden="1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hidden="1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hidden="1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hidden="1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hidden="1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hidden="1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hidden="1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hidden="1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hidden="1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hidden="1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hidden="1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hidden="1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hidden="1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hidden="1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hidden="1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hidden="1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hidden="1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hidden="1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hidden="1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hidden="1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hidden="1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hidden="1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hidden="1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hidden="1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hidden="1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hidden="1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hidden="1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hidden="1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hidden="1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hidden="1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hidden="1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hidden="1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hidden="1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hidden="1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hidden="1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hidden="1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hidden="1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hidden="1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hidden="1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hidden="1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hidden="1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>
    <filterColumn colId="0">
      <filters>
        <filter val="N000042"/>
      </filters>
    </filterColumn>
  </autoFilter>
  <mergeCells count="1401"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workbookViewId="0">
      <selection activeCell="G11" sqref="G11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44774</v>
      </c>
      <c r="C7" s="29">
        <f>SUMIF(SUSS!H:H,'Control de pagos'!K1,SUSS!I:I)</f>
        <v>16255.517181750003</v>
      </c>
      <c r="D7" s="29">
        <f>'Control de pagos'!K2</f>
        <v>1254.8230953880538</v>
      </c>
      <c r="E7" s="42">
        <f>C7+D7</f>
        <v>17510.340277138057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2022-09-13T12:27:38Z</dcterms:modified>
</cp:coreProperties>
</file>