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855" windowHeight="7170"/>
  </bookViews>
  <sheets>
    <sheet name="6 Cuotas" sheetId="1" r:id="rId1"/>
  </sheets>
  <calcPr calcId="144525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<sst xmlns="http://schemas.openxmlformats.org/spreadsheetml/2006/main" count="17" uniqueCount="14">
  <si>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</si>
  <si>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</si>
  <si>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</si>
  <si>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</si>
  <si>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</si>
  <si>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</si>
  <si>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</si>
  <si>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</si>
  <si>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Deuda Incluida:</t>
  </si>
  <si>
    <t>Ganancias 2022</t>
  </si>
  <si>
    <t>Bs Personales 2022</t>
  </si>
  <si>
    <t>Vencimiento 28/06/2023</t>
  </si>
  <si>
    <t>Plan Gcias Y Bs Pers. 2022 (6 Cuotas)</t>
  </si>
  <si>
    <t>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</si>
</sst>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;[Red]\-&quot;$&quot;\ #,##0.00"/>
    <numFmt numFmtId="165" formatCode="_ * #,##0.00_ ;_ * \-#,##0.00_ ;_ * &quot;-&quot;??_ ;_ @_ "/>
    <numFmt numFmtId="166" formatCode="_ [$$-2C0A]\ * #,##0.00_ ;_ [$$-2C0A]\ * \-#,##0.00_ ;_ [$$-2C0A]\ * &quot;-&quot;??_ ;_ @_ "/>
    <numFmt numFmtId="167" formatCode="_-* #,##0.00\ _€_-;\-* #,##0.00\ _€_-;_-* &quot;-&quot;??\ _€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0" fontId="4" fillId="0" borderId="0"/>
    <xf numFmtId="4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7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14" fontId="8" fillId="3" borderId="2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0" fontId="0" fillId="4" borderId="0" xfId="0" applyFill="1"/>
    <xf numFmtId="167" fontId="10" fillId="4" borderId="0" xfId="1" applyNumberFormat="1" applyFont="1" applyFill="1"/>
    <xf numFmtId="167" fontId="3" fillId="4" borderId="0" xfId="0" applyNumberFormat="1" applyFont="1" applyFill="1"/>
    <xf numFmtId="167" fontId="9" fillId="4" borderId="0" xfId="0" applyNumberFormat="1" applyFont="1" applyFill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0" xfId="0" applyFont="1" applyFill="1"/>
    <xf numFmtId="8" fontId="8" fillId="3" borderId="2" xfId="0" applyNumberFormat="1" applyFont="1" applyFill="1" applyBorder="1" applyAlignment="1">
      <alignment horizontal="right" vertical="top" wrapText="1"/>
    </xf>
    <xf numFmtId="8" fontId="8" fillId="3" borderId="2" xfId="0" applyNumberFormat="1" applyFont="1" applyFill="1" applyBorder="1" applyAlignment="1">
      <alignment vertical="top" wrapText="1"/>
    </xf>
    <xf numFmtId="0" fontId="0" fillId="3" borderId="9" xfId="0" applyFill="1" applyBorder="1"/>
    <xf numFmtId="0" fontId="0" fillId="3" borderId="10" xfId="0" applyFill="1" applyBorder="1"/>
    <xf numFmtId="8" fontId="8" fillId="5" borderId="2" xfId="0" applyNumberFormat="1" applyFont="1" applyFill="1" applyBorder="1" applyAlignment="1">
      <alignment horizontal="right" vertical="top" wrapText="1"/>
    </xf>
    <xf numFmtId="8" fontId="8" fillId="5" borderId="2" xfId="0" applyNumberFormat="1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top" wrapText="1"/>
    </xf>
  </cellXfs>
  <cellStyles count="14">
    <cellStyle name="Excel Built-in Normal" xfId="2"/>
    <cellStyle name="Millares" xfId="1" builtinId="3"/>
    <cellStyle name="Millares 2" xfId="3"/>
    <cellStyle name="Moneda 2" xfId="4"/>
    <cellStyle name="Normal" xfId="0" builtinId="0"/>
    <cellStyle name="Normal 2" xfId="5"/>
    <cellStyle name="Normal 2 2" xfId="6"/>
    <cellStyle name="Normal 2 3" xfId="7"/>
    <cellStyle name="Normal 3" xfId="8"/>
    <cellStyle name="Normal 4" xfId="9"/>
    <cellStyle name="Normal 5" xfId="10"/>
    <cellStyle name="Normal 6" xfId="11"/>
    <cellStyle name="Notas 2" xfId="12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1" sqref="J11"/>
    </sheetView>
  </sheetViews>
  <sheetFormatPr baseColWidth="10" defaultRowHeight="12.75" x14ac:dyDescent="0.2"/>
  <cols>
    <col min="2" max="2" width="12.5703125" customWidth="1"/>
    <col min="4" max="4" width="13.5703125" customWidth="1"/>
    <col min="5" max="5" width="12.5703125" customWidth="1"/>
    <col min="7" max="7" width="12.5703125" customWidth="1"/>
    <col min="8" max="8" width="12.85546875" customWidth="1"/>
    <col min="10" max="10" width="17.5703125" customWidth="1"/>
    <col min="11" max="11" width="14.7109375" customWidth="1"/>
  </cols>
  <sheetData>
    <row r="1" spans="1:11" ht="32.25" customHeight="1" thickBot="1" x14ac:dyDescent="0.25">
      <c r="A1" s="14" t="s">
        <v>12</v>
      </c>
      <c r="B1" s="14"/>
      <c r="C1" s="14"/>
      <c r="D1" s="14"/>
      <c r="E1" s="14"/>
      <c r="F1" s="14"/>
      <c r="G1" s="14"/>
      <c r="H1" s="14"/>
    </row>
    <row r="2" spans="1:11" ht="13.5" thickBot="1" x14ac:dyDescent="0.25">
      <c r="A2" s="9" t="s">
        <v>0</v>
      </c>
      <c r="B2" s="9" t="s">
        <v>1</v>
      </c>
      <c r="C2" s="11" t="s">
        <v>2</v>
      </c>
      <c r="D2" s="12"/>
      <c r="E2" s="13"/>
      <c r="F2" s="11" t="s">
        <v>3</v>
      </c>
      <c r="G2" s="12"/>
      <c r="H2" s="13"/>
      <c r="J2" s="5" t="s">
        <v>8</v>
      </c>
      <c r="K2" s="5"/>
    </row>
    <row r="3" spans="1:11" ht="15.75" thickBot="1" x14ac:dyDescent="0.3">
      <c r="A3" s="10"/>
      <c r="B3" s="10"/>
      <c r="C3" s="1" t="s">
        <v>4</v>
      </c>
      <c r="D3" s="1" t="s">
        <v>5</v>
      </c>
      <c r="E3" s="22" t="s">
        <v>6</v>
      </c>
      <c r="F3" s="1" t="s">
        <v>4</v>
      </c>
      <c r="G3" s="1" t="s">
        <v>5</v>
      </c>
      <c r="H3" s="1" t="s">
        <v>6</v>
      </c>
      <c r="J3" s="5" t="s">
        <v>9</v>
      </c>
      <c r="K3" s="6">
        <v>1672322.28</v>
      </c>
    </row>
    <row r="4" spans="1:11" ht="24.75" thickBot="1" x14ac:dyDescent="0.25">
      <c r="A4" s="2" t="s">
        <v>13</v>
      </c>
      <c r="B4" s="16">
        <v>454734.91</v>
      </c>
      <c r="C4" s="3">
        <v>45098</v>
      </c>
      <c r="D4" s="16">
        <v>0</v>
      </c>
      <c r="E4" s="20">
        <v>454734.91</v>
      </c>
      <c r="F4" s="18"/>
      <c r="G4" s="18"/>
      <c r="H4" s="19"/>
      <c r="J4" s="5" t="s">
        <v>10</v>
      </c>
      <c r="K4" s="7">
        <v>146617.35</v>
      </c>
    </row>
    <row r="5" spans="1:11" ht="13.5" thickBot="1" x14ac:dyDescent="0.25">
      <c r="A5" s="2">
        <v>1</v>
      </c>
      <c r="B5" s="16">
        <v>199003.31</v>
      </c>
      <c r="C5" s="3">
        <v>45123</v>
      </c>
      <c r="D5" s="16">
        <v>72439.27</v>
      </c>
      <c r="E5" s="20">
        <v>271442.58</v>
      </c>
      <c r="F5" s="3">
        <v>45133</v>
      </c>
      <c r="G5" s="16">
        <v>77786.69</v>
      </c>
      <c r="H5" s="16">
        <v>276790</v>
      </c>
      <c r="J5" s="5"/>
      <c r="K5" s="8">
        <f>+K3+K4</f>
        <v>1818939.6300000001</v>
      </c>
    </row>
    <row r="6" spans="1:11" ht="13.5" thickBot="1" x14ac:dyDescent="0.25">
      <c r="A6" s="2">
        <v>2</v>
      </c>
      <c r="B6" s="16">
        <v>209570.39</v>
      </c>
      <c r="C6" s="3">
        <v>45154</v>
      </c>
      <c r="D6" s="16">
        <v>61872.19</v>
      </c>
      <c r="E6" s="20">
        <v>271442.58</v>
      </c>
      <c r="F6" s="3">
        <v>45164</v>
      </c>
      <c r="G6" s="16">
        <v>67219.61</v>
      </c>
      <c r="H6" s="16">
        <v>276790</v>
      </c>
    </row>
    <row r="7" spans="1:11" ht="13.5" thickBot="1" x14ac:dyDescent="0.25">
      <c r="A7" s="2">
        <v>3</v>
      </c>
      <c r="B7" s="16">
        <v>220698.57</v>
      </c>
      <c r="C7" s="3">
        <v>45185</v>
      </c>
      <c r="D7" s="16">
        <v>50744.01</v>
      </c>
      <c r="E7" s="20">
        <v>271442.58</v>
      </c>
      <c r="F7" s="3">
        <v>45195</v>
      </c>
      <c r="G7" s="16">
        <v>56091.43</v>
      </c>
      <c r="H7" s="16">
        <v>276790</v>
      </c>
    </row>
    <row r="8" spans="1:11" ht="13.5" thickBot="1" x14ac:dyDescent="0.25">
      <c r="A8" s="2">
        <v>4</v>
      </c>
      <c r="B8" s="16">
        <v>232417.67</v>
      </c>
      <c r="C8" s="3">
        <v>45215</v>
      </c>
      <c r="D8" s="16">
        <v>39024.910000000003</v>
      </c>
      <c r="E8" s="20">
        <v>271442.58</v>
      </c>
      <c r="F8" s="3">
        <v>45225</v>
      </c>
      <c r="G8" s="16">
        <v>44372.33</v>
      </c>
      <c r="H8" s="16">
        <v>276790</v>
      </c>
      <c r="J8" s="15" t="s">
        <v>11</v>
      </c>
    </row>
    <row r="9" spans="1:11" ht="13.5" thickBot="1" x14ac:dyDescent="0.25">
      <c r="A9" s="2">
        <v>5</v>
      </c>
      <c r="B9" s="16">
        <v>244759.04000000001</v>
      </c>
      <c r="C9" s="3">
        <v>45246</v>
      </c>
      <c r="D9" s="16">
        <v>26683.54</v>
      </c>
      <c r="E9" s="20">
        <v>271442.58</v>
      </c>
      <c r="F9" s="3">
        <v>45256</v>
      </c>
      <c r="G9" s="16">
        <v>32030.959999999999</v>
      </c>
      <c r="H9" s="16">
        <v>276790</v>
      </c>
    </row>
    <row r="10" spans="1:11" ht="13.5" thickBot="1" x14ac:dyDescent="0.25">
      <c r="A10" s="2">
        <v>6</v>
      </c>
      <c r="B10" s="16">
        <v>257755.74</v>
      </c>
      <c r="C10" s="3">
        <v>45276</v>
      </c>
      <c r="D10" s="16">
        <v>13686.84</v>
      </c>
      <c r="E10" s="20">
        <v>271442.58</v>
      </c>
      <c r="F10" s="3">
        <v>45286</v>
      </c>
      <c r="G10" s="16">
        <v>19034.259999999998</v>
      </c>
      <c r="H10" s="16">
        <v>276790</v>
      </c>
    </row>
    <row r="11" spans="1:11" ht="13.5" thickBot="1" x14ac:dyDescent="0.25">
      <c r="A11" s="2" t="s">
        <v>7</v>
      </c>
      <c r="B11" s="17">
        <v>1818939.63</v>
      </c>
      <c r="C11" s="4"/>
      <c r="D11" s="17">
        <v>264450.76</v>
      </c>
      <c r="E11" s="21">
        <v>2083390.39</v>
      </c>
      <c r="F11" s="4"/>
      <c r="G11" s="17">
        <v>296535.28000000003</v>
      </c>
      <c r="H11" s="17">
        <v>2115474.91</v>
      </c>
    </row>
  </sheetData>
  <mergeCells count="5">
    <mergeCell ref="A2:A3"/>
    <mergeCell ref="B2:B3"/>
    <mergeCell ref="C2:E2"/>
    <mergeCell ref="F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2021-12-02T13:27:42Z</dcterms:created>
  <dcterms:modified xsi:type="dcterms:W3CDTF">2023-06-21T16:40:53Z</dcterms:modified>
</cp:coreProperties>
</file>