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55" windowHeight="7170"/>
  </bookViews>
  <sheets>
    <sheet name="Deuda 30-04-23" sheetId="2" r:id="rId1"/>
    <sheet name="24 Cuotas" sheetId="4" r:id="rId2"/>
    <sheet name="36 Cuotas" sheetId="1" r:id="rId3"/>
    <sheet name="60 Cuotas" sheetId="5" r:id="rId4"/>
  </sheets>
  <calcPr calcId="144525"/>
</workbook>
</file>

<file path=xl/calcChain.xml><?xml version="1.0" encoding="utf-8"?>
<calcChain xmlns="http://schemas.openxmlformats.org/spreadsheetml/2006/main">
  <c r="G1" i="2" l="1"/>
  <c r="I29" i="2"/>
</calcChain>
</file>

<file path=xl/sharedStrings.xml><?xml version="1.0" encoding="utf-8"?>
<sst xmlns="http://schemas.openxmlformats.org/spreadsheetml/2006/main" count="520" uniqueCount="32">
  <si>
    <t>MORATORIA (60 Cuotas)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</si>
  <si>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</si>
  <si>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</si>
  <si>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</si>
  <si>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</si>
  <si>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</si>
  <si>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</si>
  <si>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</si>
  <si>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</si>
  <si>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Año</t>
  </si>
  <si>
    <t>Mes</t>
  </si>
  <si>
    <t>Establec.</t>
  </si>
  <si>
    <t>Impuesto</t>
  </si>
  <si>
    <t>Concepto</t>
  </si>
  <si>
    <t>Subconcepto</t>
  </si>
  <si>
    <t>Vencimiento</t>
  </si>
  <si>
    <t>Demanda</t>
  </si>
  <si>
    <t>Caduco</t>
  </si>
  <si>
    <t>Saldo($)</t>
  </si>
  <si>
    <t>-</t>
  </si>
  <si>
    <t>Autonomo Desde 07/1994</t>
  </si>
  <si>
    <t>Declaración Jurada</t>
  </si>
  <si>
    <t>Autonomo Desde 07/..</t>
  </si>
  <si>
    <t>Autónomo</t>
  </si>
  <si>
    <t>NO incluido en MORATORIA</t>
  </si>
  <si>
    <t>Aportes Seg.Social..</t>
  </si>
  <si>
    <t>Intereses Resarcit..</t>
  </si>
  <si>
    <t>Contrib.Seg.Social..</t>
  </si>
  <si>
    <t>Deuda incluida en MORATORIA C/Ints</t>
  </si>
  <si>
    <t>DEUDA A INCLUIR:     AUTONOMOS  DESDE 08/2021 HASTA 03/2023</t>
  </si>
  <si>
    <t>MORATORIA (36 Cuotas)</t>
  </si>
  <si>
    <t>MORATORIA (24 Cuotas)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</si>
</sst>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;[Red]&quot;$&quot;\ \-#,##0.00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rgb="FF005D78"/>
      <name val="Calibri"/>
      <family val="2"/>
    </font>
    <font>
      <sz val="11"/>
      <color rgb="FFA94442"/>
      <name val="Glyphicons Halflings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14" fontId="3" fillId="2" borderId="7" xfId="0" applyNumberFormat="1" applyFont="1" applyFill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right" vertical="top" wrapText="1"/>
    </xf>
    <xf numFmtId="0" fontId="0" fillId="2" borderId="9" xfId="0" applyFill="1" applyBorder="1"/>
    <xf numFmtId="0" fontId="5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right" vertical="top" wrapText="1"/>
    </xf>
    <xf numFmtId="0" fontId="0" fillId="5" borderId="0" xfId="0" applyFill="1"/>
    <xf numFmtId="4" fontId="0" fillId="5" borderId="0" xfId="0" applyNumberFormat="1" applyFill="1"/>
    <xf numFmtId="14" fontId="0" fillId="0" borderId="0" xfId="0" applyNumberFormat="1" applyFill="1"/>
    <xf numFmtId="0" fontId="3" fillId="6" borderId="7" xfId="0" applyFont="1" applyFill="1" applyBorder="1" applyAlignment="1">
      <alignment horizontal="center" vertical="top" wrapText="1"/>
    </xf>
    <xf numFmtId="14" fontId="3" fillId="6" borderId="7" xfId="0" applyNumberFormat="1" applyFont="1" applyFill="1" applyBorder="1" applyAlignment="1">
      <alignment horizontal="center" vertical="top" wrapText="1"/>
    </xf>
    <xf numFmtId="4" fontId="3" fillId="6" borderId="7" xfId="0" applyNumberFormat="1" applyFont="1" applyFill="1" applyBorder="1" applyAlignment="1">
      <alignment horizontal="right" vertical="top" wrapText="1"/>
    </xf>
    <xf numFmtId="0" fontId="2" fillId="7" borderId="7" xfId="0" applyFont="1" applyFill="1" applyBorder="1" applyAlignment="1">
      <alignment horizontal="center" vertical="top" wrapText="1"/>
    </xf>
    <xf numFmtId="164" fontId="3" fillId="7" borderId="7" xfId="0" applyNumberFormat="1" applyFont="1" applyFill="1" applyBorder="1" applyAlignment="1">
      <alignment horizontal="right" vertical="top" wrapText="1"/>
    </xf>
    <xf numFmtId="0" fontId="2" fillId="5" borderId="7" xfId="0" applyFont="1" applyFill="1" applyBorder="1" applyAlignment="1">
      <alignment horizontal="center" vertical="top" wrapText="1"/>
    </xf>
    <xf numFmtId="164" fontId="3" fillId="5" borderId="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89"/>
  <sheetViews>
    <sheetView tabSelected="1" workbookViewId="0">
      <selection activeCell="H1" sqref="H1"/>
    </sheetView>
  </sheetViews>
  <sheetFormatPr baseColWidth="10" defaultRowHeight="15"/>
  <cols>
    <col min="10" max="10" width="12.140625" bestFit="1" customWidth="1"/>
  </cols>
  <sheetData>
    <row r="1" spans="1:13">
      <c r="A1" s="18" t="s">
        <v>29</v>
      </c>
      <c r="B1" s="18"/>
      <c r="C1" s="18"/>
      <c r="D1" s="18"/>
      <c r="E1" s="18"/>
      <c r="F1" s="18"/>
      <c r="G1" s="19">
        <f>SUM(L3:L22)</f>
        <v>305813.00000000006</v>
      </c>
    </row>
    <row r="2" spans="1:13" ht="15.75" thickBot="1">
      <c r="A2" s="7" t="s">
        <v>9</v>
      </c>
      <c r="B2" s="7" t="s">
        <v>10</v>
      </c>
      <c r="C2" s="7"/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7" t="s">
        <v>17</v>
      </c>
      <c r="L2" s="7" t="s">
        <v>18</v>
      </c>
    </row>
    <row r="3" spans="1:13" ht="36.75" thickBot="1">
      <c r="A3" s="3">
        <v>2023</v>
      </c>
      <c r="B3" s="3">
        <v>3</v>
      </c>
      <c r="C3" s="3" t="s">
        <v>19</v>
      </c>
      <c r="D3" s="3">
        <v>0</v>
      </c>
      <c r="E3" s="3" t="s">
        <v>20</v>
      </c>
      <c r="F3" s="3" t="s">
        <v>21</v>
      </c>
      <c r="G3" s="3" t="s">
        <v>21</v>
      </c>
      <c r="H3" s="5">
        <v>45027</v>
      </c>
      <c r="I3" s="3" t="s">
        <v>19</v>
      </c>
      <c r="J3" s="3" t="s">
        <v>19</v>
      </c>
      <c r="K3" s="3" t="s">
        <v>23</v>
      </c>
      <c r="L3" s="14">
        <v>17838.98</v>
      </c>
      <c r="M3" s="3"/>
    </row>
    <row r="4" spans="1:13" ht="36.75" thickBot="1">
      <c r="A4" s="3">
        <v>2023</v>
      </c>
      <c r="B4" s="3">
        <v>2</v>
      </c>
      <c r="C4" s="3" t="s">
        <v>19</v>
      </c>
      <c r="D4" s="3">
        <v>0</v>
      </c>
      <c r="E4" s="3" t="s">
        <v>20</v>
      </c>
      <c r="F4" s="3" t="s">
        <v>21</v>
      </c>
      <c r="G4" s="3" t="s">
        <v>21</v>
      </c>
      <c r="H4" s="5">
        <v>44993</v>
      </c>
      <c r="I4" s="3" t="s">
        <v>19</v>
      </c>
      <c r="J4" s="3" t="s">
        <v>19</v>
      </c>
      <c r="K4" s="3" t="s">
        <v>23</v>
      </c>
      <c r="L4" s="14">
        <v>17838.98</v>
      </c>
      <c r="M4" s="3"/>
    </row>
    <row r="5" spans="1:13" ht="36.75" thickBot="1">
      <c r="A5" s="3">
        <v>2023</v>
      </c>
      <c r="B5" s="3">
        <v>1</v>
      </c>
      <c r="C5" s="3" t="s">
        <v>19</v>
      </c>
      <c r="D5" s="3">
        <v>0</v>
      </c>
      <c r="E5" s="3" t="s">
        <v>20</v>
      </c>
      <c r="F5" s="3" t="s">
        <v>21</v>
      </c>
      <c r="G5" s="3" t="s">
        <v>21</v>
      </c>
      <c r="H5" s="5">
        <v>44965</v>
      </c>
      <c r="I5" s="3" t="s">
        <v>19</v>
      </c>
      <c r="J5" s="3" t="s">
        <v>19</v>
      </c>
      <c r="K5" s="3" t="s">
        <v>23</v>
      </c>
      <c r="L5" s="14">
        <v>17838.98</v>
      </c>
      <c r="M5" s="3"/>
    </row>
    <row r="6" spans="1:13" ht="36.75" thickBot="1">
      <c r="A6" s="3">
        <v>2022</v>
      </c>
      <c r="B6" s="3">
        <v>12</v>
      </c>
      <c r="C6" s="3" t="s">
        <v>19</v>
      </c>
      <c r="D6" s="3">
        <v>0</v>
      </c>
      <c r="E6" s="3" t="s">
        <v>20</v>
      </c>
      <c r="F6" s="3" t="s">
        <v>21</v>
      </c>
      <c r="G6" s="3" t="s">
        <v>21</v>
      </c>
      <c r="H6" s="5">
        <v>44935</v>
      </c>
      <c r="I6" s="3" t="s">
        <v>19</v>
      </c>
      <c r="J6" s="3" t="s">
        <v>19</v>
      </c>
      <c r="K6" s="3" t="s">
        <v>23</v>
      </c>
      <c r="L6" s="14">
        <v>17838.98</v>
      </c>
      <c r="M6" s="3"/>
    </row>
    <row r="7" spans="1:13" ht="36.75" thickBot="1">
      <c r="A7" s="3">
        <v>2022</v>
      </c>
      <c r="B7" s="3">
        <v>11</v>
      </c>
      <c r="C7" s="3" t="s">
        <v>19</v>
      </c>
      <c r="D7" s="3">
        <v>0</v>
      </c>
      <c r="E7" s="3" t="s">
        <v>20</v>
      </c>
      <c r="F7" s="3" t="s">
        <v>21</v>
      </c>
      <c r="G7" s="3" t="s">
        <v>21</v>
      </c>
      <c r="H7" s="5">
        <v>44902</v>
      </c>
      <c r="I7" s="3" t="s">
        <v>19</v>
      </c>
      <c r="J7" s="3" t="s">
        <v>19</v>
      </c>
      <c r="K7" s="3" t="s">
        <v>23</v>
      </c>
      <c r="L7" s="14">
        <v>17838.98</v>
      </c>
      <c r="M7" s="3"/>
    </row>
    <row r="8" spans="1:13" ht="36.75" thickBot="1">
      <c r="A8" s="3">
        <v>2022</v>
      </c>
      <c r="B8" s="3">
        <v>10</v>
      </c>
      <c r="C8" s="3" t="s">
        <v>19</v>
      </c>
      <c r="D8" s="3">
        <v>0</v>
      </c>
      <c r="E8" s="3" t="s">
        <v>20</v>
      </c>
      <c r="F8" s="3" t="s">
        <v>21</v>
      </c>
      <c r="G8" s="3" t="s">
        <v>21</v>
      </c>
      <c r="H8" s="5">
        <v>44874</v>
      </c>
      <c r="I8" s="3" t="s">
        <v>19</v>
      </c>
      <c r="J8" s="3" t="s">
        <v>19</v>
      </c>
      <c r="K8" s="3" t="s">
        <v>23</v>
      </c>
      <c r="L8" s="14">
        <v>17838.98</v>
      </c>
      <c r="M8" s="3"/>
    </row>
    <row r="9" spans="1:13" ht="36.75" thickBot="1">
      <c r="A9" s="3">
        <v>2022</v>
      </c>
      <c r="B9" s="3">
        <v>9</v>
      </c>
      <c r="C9" s="3" t="s">
        <v>19</v>
      </c>
      <c r="D9" s="3">
        <v>0</v>
      </c>
      <c r="E9" s="3" t="s">
        <v>20</v>
      </c>
      <c r="F9" s="3" t="s">
        <v>21</v>
      </c>
      <c r="G9" s="3" t="s">
        <v>21</v>
      </c>
      <c r="H9" s="5">
        <v>44845</v>
      </c>
      <c r="I9" s="3" t="s">
        <v>19</v>
      </c>
      <c r="J9" s="3" t="s">
        <v>19</v>
      </c>
      <c r="K9" s="3" t="s">
        <v>23</v>
      </c>
      <c r="L9" s="14">
        <v>17838.98</v>
      </c>
      <c r="M9" s="3"/>
    </row>
    <row r="10" spans="1:13" ht="36.75" thickBot="1">
      <c r="A10" s="3">
        <v>2022</v>
      </c>
      <c r="B10" s="3">
        <v>8</v>
      </c>
      <c r="C10" s="3" t="s">
        <v>19</v>
      </c>
      <c r="D10" s="3">
        <v>0</v>
      </c>
      <c r="E10" s="3" t="s">
        <v>20</v>
      </c>
      <c r="F10" s="3" t="s">
        <v>21</v>
      </c>
      <c r="G10" s="3" t="s">
        <v>21</v>
      </c>
      <c r="H10" s="5">
        <v>44811</v>
      </c>
      <c r="I10" s="3" t="s">
        <v>19</v>
      </c>
      <c r="J10" s="3" t="s">
        <v>19</v>
      </c>
      <c r="K10" s="3" t="s">
        <v>23</v>
      </c>
      <c r="L10" s="14">
        <v>17838.98</v>
      </c>
      <c r="M10" s="3"/>
    </row>
    <row r="11" spans="1:13" ht="36.75" thickBot="1">
      <c r="A11" s="3">
        <v>2022</v>
      </c>
      <c r="B11" s="3">
        <v>7</v>
      </c>
      <c r="C11" s="3" t="s">
        <v>19</v>
      </c>
      <c r="D11" s="3">
        <v>0</v>
      </c>
      <c r="E11" s="3" t="s">
        <v>20</v>
      </c>
      <c r="F11" s="3" t="s">
        <v>21</v>
      </c>
      <c r="G11" s="3" t="s">
        <v>21</v>
      </c>
      <c r="H11" s="5">
        <v>44782</v>
      </c>
      <c r="I11" s="3" t="s">
        <v>19</v>
      </c>
      <c r="J11" s="3" t="s">
        <v>19</v>
      </c>
      <c r="K11" s="3" t="s">
        <v>23</v>
      </c>
      <c r="L11" s="14">
        <v>17838.98</v>
      </c>
      <c r="M11" s="3"/>
    </row>
    <row r="12" spans="1:13" ht="36.75" thickBot="1">
      <c r="A12" s="3">
        <v>2022</v>
      </c>
      <c r="B12" s="3">
        <v>6</v>
      </c>
      <c r="C12" s="3" t="s">
        <v>19</v>
      </c>
      <c r="D12" s="3">
        <v>0</v>
      </c>
      <c r="E12" s="3" t="s">
        <v>20</v>
      </c>
      <c r="F12" s="3" t="s">
        <v>21</v>
      </c>
      <c r="G12" s="3" t="s">
        <v>21</v>
      </c>
      <c r="H12" s="5">
        <v>44749</v>
      </c>
      <c r="I12" s="3" t="s">
        <v>19</v>
      </c>
      <c r="J12" s="3" t="s">
        <v>19</v>
      </c>
      <c r="K12" s="3" t="s">
        <v>23</v>
      </c>
      <c r="L12" s="14">
        <v>17838.98</v>
      </c>
      <c r="M12" s="3"/>
    </row>
    <row r="13" spans="1:13" ht="36.75" thickBot="1">
      <c r="A13" s="3">
        <v>2022</v>
      </c>
      <c r="B13" s="3">
        <v>5</v>
      </c>
      <c r="C13" s="3" t="s">
        <v>19</v>
      </c>
      <c r="D13" s="3">
        <v>0</v>
      </c>
      <c r="E13" s="3" t="s">
        <v>20</v>
      </c>
      <c r="F13" s="3" t="s">
        <v>21</v>
      </c>
      <c r="G13" s="3" t="s">
        <v>21</v>
      </c>
      <c r="H13" s="5">
        <v>44720</v>
      </c>
      <c r="I13" s="3" t="s">
        <v>19</v>
      </c>
      <c r="J13" s="3" t="s">
        <v>19</v>
      </c>
      <c r="K13" s="3" t="s">
        <v>23</v>
      </c>
      <c r="L13" s="14">
        <v>12742.32</v>
      </c>
      <c r="M13" s="3"/>
    </row>
    <row r="14" spans="1:13" ht="36.75" thickBot="1">
      <c r="A14" s="3">
        <v>2022</v>
      </c>
      <c r="B14" s="3">
        <v>4</v>
      </c>
      <c r="C14" s="3" t="s">
        <v>19</v>
      </c>
      <c r="D14" s="3">
        <v>0</v>
      </c>
      <c r="E14" s="3" t="s">
        <v>20</v>
      </c>
      <c r="F14" s="3" t="s">
        <v>21</v>
      </c>
      <c r="G14" s="3" t="s">
        <v>21</v>
      </c>
      <c r="H14" s="5">
        <v>44690</v>
      </c>
      <c r="I14" s="3" t="s">
        <v>19</v>
      </c>
      <c r="J14" s="3" t="s">
        <v>19</v>
      </c>
      <c r="K14" s="3" t="s">
        <v>23</v>
      </c>
      <c r="L14" s="14">
        <v>12742.32</v>
      </c>
      <c r="M14" s="3"/>
    </row>
    <row r="15" spans="1:13" ht="36.75" thickBot="1">
      <c r="A15" s="3">
        <v>2022</v>
      </c>
      <c r="B15" s="3">
        <v>3</v>
      </c>
      <c r="C15" s="3" t="s">
        <v>19</v>
      </c>
      <c r="D15" s="3">
        <v>0</v>
      </c>
      <c r="E15" s="3" t="s">
        <v>20</v>
      </c>
      <c r="F15" s="3" t="s">
        <v>21</v>
      </c>
      <c r="G15" s="3" t="s">
        <v>21</v>
      </c>
      <c r="H15" s="5">
        <v>44658</v>
      </c>
      <c r="I15" s="3" t="s">
        <v>19</v>
      </c>
      <c r="J15" s="3" t="s">
        <v>19</v>
      </c>
      <c r="K15" s="3" t="s">
        <v>23</v>
      </c>
      <c r="L15" s="14">
        <v>12742.32</v>
      </c>
      <c r="M15" s="3"/>
    </row>
    <row r="16" spans="1:13" ht="36.75" thickBot="1">
      <c r="A16" s="3">
        <v>2022</v>
      </c>
      <c r="B16" s="3">
        <v>2</v>
      </c>
      <c r="C16" s="3" t="s">
        <v>19</v>
      </c>
      <c r="D16" s="3">
        <v>0</v>
      </c>
      <c r="E16" s="3" t="s">
        <v>20</v>
      </c>
      <c r="F16" s="3" t="s">
        <v>21</v>
      </c>
      <c r="G16" s="3" t="s">
        <v>21</v>
      </c>
      <c r="H16" s="5">
        <v>44629</v>
      </c>
      <c r="I16" s="3" t="s">
        <v>19</v>
      </c>
      <c r="J16" s="3" t="s">
        <v>19</v>
      </c>
      <c r="K16" s="3" t="s">
        <v>23</v>
      </c>
      <c r="L16" s="14">
        <v>12742.32</v>
      </c>
      <c r="M16" s="3"/>
    </row>
    <row r="17" spans="1:13" ht="36.75" thickBot="1">
      <c r="A17" s="3">
        <v>2022</v>
      </c>
      <c r="B17" s="3">
        <v>1</v>
      </c>
      <c r="C17" s="3" t="s">
        <v>19</v>
      </c>
      <c r="D17" s="3">
        <v>0</v>
      </c>
      <c r="E17" s="3" t="s">
        <v>20</v>
      </c>
      <c r="F17" s="3" t="s">
        <v>21</v>
      </c>
      <c r="G17" s="3" t="s">
        <v>21</v>
      </c>
      <c r="H17" s="5">
        <v>44601</v>
      </c>
      <c r="I17" s="3" t="s">
        <v>19</v>
      </c>
      <c r="J17" s="3" t="s">
        <v>19</v>
      </c>
      <c r="K17" s="3" t="s">
        <v>23</v>
      </c>
      <c r="L17" s="14">
        <v>12742.32</v>
      </c>
      <c r="M17" s="3"/>
    </row>
    <row r="18" spans="1:13" ht="36.75" thickBot="1">
      <c r="A18" s="3">
        <v>2021</v>
      </c>
      <c r="B18" s="3">
        <v>12</v>
      </c>
      <c r="C18" s="3" t="s">
        <v>19</v>
      </c>
      <c r="D18" s="3">
        <v>0</v>
      </c>
      <c r="E18" s="3" t="s">
        <v>20</v>
      </c>
      <c r="F18" s="3" t="s">
        <v>21</v>
      </c>
      <c r="G18" s="3" t="s">
        <v>21</v>
      </c>
      <c r="H18" s="5">
        <v>44568</v>
      </c>
      <c r="I18" s="3" t="s">
        <v>19</v>
      </c>
      <c r="J18" s="3" t="s">
        <v>19</v>
      </c>
      <c r="K18" s="3" t="s">
        <v>23</v>
      </c>
      <c r="L18" s="14">
        <v>12742.32</v>
      </c>
      <c r="M18" s="3"/>
    </row>
    <row r="19" spans="1:13" ht="36.75" thickBot="1">
      <c r="A19" s="3">
        <v>2021</v>
      </c>
      <c r="B19" s="3">
        <v>11</v>
      </c>
      <c r="C19" s="3" t="s">
        <v>19</v>
      </c>
      <c r="D19" s="3">
        <v>0</v>
      </c>
      <c r="E19" s="3" t="s">
        <v>20</v>
      </c>
      <c r="F19" s="3" t="s">
        <v>21</v>
      </c>
      <c r="G19" s="3" t="s">
        <v>21</v>
      </c>
      <c r="H19" s="5">
        <v>44539</v>
      </c>
      <c r="I19" s="3" t="s">
        <v>19</v>
      </c>
      <c r="J19" s="3" t="s">
        <v>19</v>
      </c>
      <c r="K19" s="3" t="s">
        <v>23</v>
      </c>
      <c r="L19" s="14">
        <v>12742.32</v>
      </c>
      <c r="M19" s="3"/>
    </row>
    <row r="20" spans="1:13" ht="36.75" thickBot="1">
      <c r="A20" s="3">
        <v>2021</v>
      </c>
      <c r="B20" s="3">
        <v>10</v>
      </c>
      <c r="C20" s="3" t="s">
        <v>19</v>
      </c>
      <c r="D20" s="3">
        <v>0</v>
      </c>
      <c r="E20" s="3" t="s">
        <v>20</v>
      </c>
      <c r="F20" s="3" t="s">
        <v>21</v>
      </c>
      <c r="G20" s="3" t="s">
        <v>21</v>
      </c>
      <c r="H20" s="5">
        <v>44509</v>
      </c>
      <c r="I20" s="3" t="s">
        <v>19</v>
      </c>
      <c r="J20" s="3" t="s">
        <v>19</v>
      </c>
      <c r="K20" s="3" t="s">
        <v>23</v>
      </c>
      <c r="L20" s="14">
        <v>12742.32</v>
      </c>
      <c r="M20" s="3"/>
    </row>
    <row r="21" spans="1:13" ht="36.75" thickBot="1">
      <c r="A21" s="3">
        <v>2021</v>
      </c>
      <c r="B21" s="3">
        <v>9</v>
      </c>
      <c r="C21" s="3" t="s">
        <v>19</v>
      </c>
      <c r="D21" s="3">
        <v>0</v>
      </c>
      <c r="E21" s="3" t="s">
        <v>20</v>
      </c>
      <c r="F21" s="3" t="s">
        <v>21</v>
      </c>
      <c r="G21" s="3" t="s">
        <v>21</v>
      </c>
      <c r="H21" s="5">
        <v>44476</v>
      </c>
      <c r="I21" s="3" t="s">
        <v>19</v>
      </c>
      <c r="J21" s="3" t="s">
        <v>19</v>
      </c>
      <c r="K21" s="3" t="s">
        <v>23</v>
      </c>
      <c r="L21" s="14">
        <v>12742.32</v>
      </c>
      <c r="M21" s="3"/>
    </row>
    <row r="22" spans="1:13" ht="36.75" thickBot="1">
      <c r="A22" s="3">
        <v>2021</v>
      </c>
      <c r="B22" s="3">
        <v>8</v>
      </c>
      <c r="C22" s="3" t="s">
        <v>19</v>
      </c>
      <c r="D22" s="3">
        <v>0</v>
      </c>
      <c r="E22" s="3" t="s">
        <v>20</v>
      </c>
      <c r="F22" s="3" t="s">
        <v>21</v>
      </c>
      <c r="G22" s="3" t="s">
        <v>21</v>
      </c>
      <c r="H22" s="5">
        <v>44447</v>
      </c>
      <c r="I22" s="3" t="s">
        <v>19</v>
      </c>
      <c r="J22" s="3" t="s">
        <v>19</v>
      </c>
      <c r="K22" s="3" t="s">
        <v>23</v>
      </c>
      <c r="L22" s="14">
        <v>12742.32</v>
      </c>
      <c r="M22" s="15"/>
    </row>
    <row r="23" spans="1:13" ht="36.75" thickBot="1">
      <c r="A23" s="21">
        <v>2023</v>
      </c>
      <c r="B23" s="21">
        <v>7</v>
      </c>
      <c r="C23" s="21" t="s">
        <v>19</v>
      </c>
      <c r="D23" s="21">
        <v>0</v>
      </c>
      <c r="E23" s="21" t="s">
        <v>20</v>
      </c>
      <c r="F23" s="21" t="s">
        <v>21</v>
      </c>
      <c r="G23" s="21" t="s">
        <v>21</v>
      </c>
      <c r="H23" s="22">
        <v>45147</v>
      </c>
      <c r="I23" s="21" t="s">
        <v>19</v>
      </c>
      <c r="J23" s="21" t="s">
        <v>19</v>
      </c>
      <c r="K23" s="21" t="s">
        <v>23</v>
      </c>
      <c r="L23" s="23">
        <v>17838.98</v>
      </c>
      <c r="M23" s="21" t="s">
        <v>24</v>
      </c>
    </row>
    <row r="24" spans="1:13" ht="36.75" thickBot="1">
      <c r="A24" s="21">
        <v>2023</v>
      </c>
      <c r="B24" s="21">
        <v>6</v>
      </c>
      <c r="C24" s="21" t="s">
        <v>19</v>
      </c>
      <c r="D24" s="21">
        <v>0</v>
      </c>
      <c r="E24" s="21" t="s">
        <v>20</v>
      </c>
      <c r="F24" s="21" t="s">
        <v>21</v>
      </c>
      <c r="G24" s="21" t="s">
        <v>21</v>
      </c>
      <c r="H24" s="22">
        <v>45114</v>
      </c>
      <c r="I24" s="21" t="s">
        <v>19</v>
      </c>
      <c r="J24" s="21" t="s">
        <v>19</v>
      </c>
      <c r="K24" s="21" t="s">
        <v>23</v>
      </c>
      <c r="L24" s="23">
        <v>17838.98</v>
      </c>
      <c r="M24" s="21" t="s">
        <v>24</v>
      </c>
    </row>
    <row r="25" spans="1:13" ht="36.75" thickBot="1">
      <c r="A25" s="21">
        <v>2023</v>
      </c>
      <c r="B25" s="21">
        <v>5</v>
      </c>
      <c r="C25" s="21" t="s">
        <v>19</v>
      </c>
      <c r="D25" s="21">
        <v>0</v>
      </c>
      <c r="E25" s="21" t="s">
        <v>20</v>
      </c>
      <c r="F25" s="21" t="s">
        <v>21</v>
      </c>
      <c r="G25" s="21" t="s">
        <v>21</v>
      </c>
      <c r="H25" s="22">
        <v>45084</v>
      </c>
      <c r="I25" s="21" t="s">
        <v>19</v>
      </c>
      <c r="J25" s="21" t="s">
        <v>19</v>
      </c>
      <c r="K25" s="21" t="s">
        <v>23</v>
      </c>
      <c r="L25" s="23">
        <v>17838.98</v>
      </c>
      <c r="M25" s="21" t="s">
        <v>24</v>
      </c>
    </row>
    <row r="26" spans="1:13" ht="36.75" thickBot="1">
      <c r="A26" s="21">
        <v>2023</v>
      </c>
      <c r="B26" s="21">
        <v>4</v>
      </c>
      <c r="C26" s="21" t="s">
        <v>19</v>
      </c>
      <c r="D26" s="21">
        <v>0</v>
      </c>
      <c r="E26" s="21" t="s">
        <v>20</v>
      </c>
      <c r="F26" s="21" t="s">
        <v>21</v>
      </c>
      <c r="G26" s="21" t="s">
        <v>21</v>
      </c>
      <c r="H26" s="22">
        <v>45055</v>
      </c>
      <c r="I26" s="21" t="s">
        <v>19</v>
      </c>
      <c r="J26" s="21" t="s">
        <v>19</v>
      </c>
      <c r="K26" s="21" t="s">
        <v>23</v>
      </c>
      <c r="L26" s="23">
        <v>17838.98</v>
      </c>
      <c r="M26" s="21" t="s">
        <v>24</v>
      </c>
    </row>
    <row r="29" spans="1:13" ht="15.75" thickBot="1">
      <c r="A29" s="18" t="s">
        <v>28</v>
      </c>
      <c r="B29" s="18"/>
      <c r="C29" s="18"/>
      <c r="D29" s="18"/>
      <c r="E29" s="18"/>
      <c r="F29" s="18"/>
      <c r="G29" s="18"/>
      <c r="H29" s="18"/>
      <c r="I29" s="19">
        <f>SUM(I30:I89)</f>
        <v>339958.1700000001</v>
      </c>
      <c r="J29" s="20"/>
    </row>
    <row r="30" spans="1:13" ht="24.75" thickBot="1">
      <c r="A30" s="3">
        <v>2023</v>
      </c>
      <c r="B30" s="3">
        <v>3</v>
      </c>
      <c r="C30" s="3" t="s">
        <v>19</v>
      </c>
      <c r="D30" s="3">
        <v>0</v>
      </c>
      <c r="E30" s="3" t="s">
        <v>22</v>
      </c>
      <c r="F30" s="3" t="s">
        <v>21</v>
      </c>
      <c r="G30" s="3" t="s">
        <v>21</v>
      </c>
      <c r="H30" s="5">
        <v>45027</v>
      </c>
      <c r="I30" s="14">
        <v>17838.98</v>
      </c>
      <c r="J30" s="3" t="s">
        <v>23</v>
      </c>
      <c r="K30" s="16"/>
    </row>
    <row r="31" spans="1:13" ht="24.75" thickBot="1">
      <c r="A31" s="3">
        <v>2023</v>
      </c>
      <c r="B31" s="3">
        <v>3</v>
      </c>
      <c r="C31" s="3" t="s">
        <v>19</v>
      </c>
      <c r="D31" s="3">
        <v>0</v>
      </c>
      <c r="E31" s="3" t="s">
        <v>25</v>
      </c>
      <c r="F31" s="3" t="s">
        <v>21</v>
      </c>
      <c r="G31" s="3" t="s">
        <v>26</v>
      </c>
      <c r="H31" s="5">
        <v>45170</v>
      </c>
      <c r="I31" s="17">
        <v>239.22</v>
      </c>
      <c r="J31" s="3" t="s">
        <v>23</v>
      </c>
      <c r="K31" s="16"/>
    </row>
    <row r="32" spans="1:13" ht="24.75" thickBot="1">
      <c r="A32" s="3">
        <v>2023</v>
      </c>
      <c r="B32" s="3">
        <v>3</v>
      </c>
      <c r="C32" s="3" t="s">
        <v>19</v>
      </c>
      <c r="D32" s="3">
        <v>0</v>
      </c>
      <c r="E32" s="3" t="s">
        <v>27</v>
      </c>
      <c r="F32" s="3" t="s">
        <v>21</v>
      </c>
      <c r="G32" s="3" t="s">
        <v>26</v>
      </c>
      <c r="H32" s="5">
        <v>45170</v>
      </c>
      <c r="I32" s="17">
        <v>456.68</v>
      </c>
      <c r="J32" s="3" t="s">
        <v>23</v>
      </c>
      <c r="K32" s="16"/>
    </row>
    <row r="33" spans="1:11" ht="24.75" thickBot="1">
      <c r="A33" s="3">
        <v>2023</v>
      </c>
      <c r="B33" s="3">
        <v>2</v>
      </c>
      <c r="C33" s="3" t="s">
        <v>19</v>
      </c>
      <c r="D33" s="3">
        <v>0</v>
      </c>
      <c r="E33" s="3" t="s">
        <v>22</v>
      </c>
      <c r="F33" s="3" t="s">
        <v>21</v>
      </c>
      <c r="G33" s="3" t="s">
        <v>21</v>
      </c>
      <c r="H33" s="5">
        <v>44993</v>
      </c>
      <c r="I33" s="14">
        <v>17838.98</v>
      </c>
      <c r="J33" s="3" t="s">
        <v>23</v>
      </c>
      <c r="K33" s="16"/>
    </row>
    <row r="34" spans="1:11" ht="24.75" thickBot="1">
      <c r="A34" s="3">
        <v>2023</v>
      </c>
      <c r="B34" s="3">
        <v>2</v>
      </c>
      <c r="C34" s="3" t="s">
        <v>19</v>
      </c>
      <c r="D34" s="3">
        <v>0</v>
      </c>
      <c r="E34" s="3" t="s">
        <v>25</v>
      </c>
      <c r="F34" s="3" t="s">
        <v>21</v>
      </c>
      <c r="G34" s="3" t="s">
        <v>26</v>
      </c>
      <c r="H34" s="5">
        <v>45170</v>
      </c>
      <c r="I34" s="17">
        <v>295.2</v>
      </c>
      <c r="J34" s="3" t="s">
        <v>23</v>
      </c>
      <c r="K34" s="16"/>
    </row>
    <row r="35" spans="1:11" ht="24.75" thickBot="1">
      <c r="A35" s="3">
        <v>2023</v>
      </c>
      <c r="B35" s="3">
        <v>2</v>
      </c>
      <c r="C35" s="3" t="s">
        <v>19</v>
      </c>
      <c r="D35" s="3">
        <v>0</v>
      </c>
      <c r="E35" s="3" t="s">
        <v>27</v>
      </c>
      <c r="F35" s="3" t="s">
        <v>21</v>
      </c>
      <c r="G35" s="3" t="s">
        <v>26</v>
      </c>
      <c r="H35" s="5">
        <v>45170</v>
      </c>
      <c r="I35" s="17">
        <v>563.57000000000005</v>
      </c>
      <c r="J35" s="3" t="s">
        <v>23</v>
      </c>
      <c r="K35" s="16"/>
    </row>
    <row r="36" spans="1:11" ht="24.75" thickBot="1">
      <c r="A36" s="3">
        <v>2023</v>
      </c>
      <c r="B36" s="3">
        <v>1</v>
      </c>
      <c r="C36" s="3" t="s">
        <v>19</v>
      </c>
      <c r="D36" s="3">
        <v>0</v>
      </c>
      <c r="E36" s="3" t="s">
        <v>22</v>
      </c>
      <c r="F36" s="3" t="s">
        <v>21</v>
      </c>
      <c r="G36" s="3" t="s">
        <v>21</v>
      </c>
      <c r="H36" s="5">
        <v>44965</v>
      </c>
      <c r="I36" s="14">
        <v>17838.98</v>
      </c>
      <c r="J36" s="3" t="s">
        <v>23</v>
      </c>
      <c r="K36" s="16"/>
    </row>
    <row r="37" spans="1:11" ht="24.75" thickBot="1">
      <c r="A37" s="3">
        <v>2023</v>
      </c>
      <c r="B37" s="3">
        <v>1</v>
      </c>
      <c r="C37" s="3" t="s">
        <v>19</v>
      </c>
      <c r="D37" s="3">
        <v>0</v>
      </c>
      <c r="E37" s="3" t="s">
        <v>25</v>
      </c>
      <c r="F37" s="3" t="s">
        <v>21</v>
      </c>
      <c r="G37" s="3" t="s">
        <v>26</v>
      </c>
      <c r="H37" s="5">
        <v>45170</v>
      </c>
      <c r="I37" s="17">
        <v>346.1</v>
      </c>
      <c r="J37" s="3" t="s">
        <v>23</v>
      </c>
      <c r="K37" s="16"/>
    </row>
    <row r="38" spans="1:11" ht="24.75" thickBot="1">
      <c r="A38" s="3">
        <v>2023</v>
      </c>
      <c r="B38" s="3">
        <v>1</v>
      </c>
      <c r="C38" s="3" t="s">
        <v>19</v>
      </c>
      <c r="D38" s="3">
        <v>0</v>
      </c>
      <c r="E38" s="3" t="s">
        <v>27</v>
      </c>
      <c r="F38" s="3" t="s">
        <v>21</v>
      </c>
      <c r="G38" s="3" t="s">
        <v>26</v>
      </c>
      <c r="H38" s="5">
        <v>45170</v>
      </c>
      <c r="I38" s="17">
        <v>660.73</v>
      </c>
      <c r="J38" s="3" t="s">
        <v>23</v>
      </c>
      <c r="K38" s="16"/>
    </row>
    <row r="39" spans="1:11" ht="24.75" thickBot="1">
      <c r="A39" s="3">
        <v>2022</v>
      </c>
      <c r="B39" s="3">
        <v>12</v>
      </c>
      <c r="C39" s="3" t="s">
        <v>19</v>
      </c>
      <c r="D39" s="3">
        <v>0</v>
      </c>
      <c r="E39" s="3" t="s">
        <v>22</v>
      </c>
      <c r="F39" s="3" t="s">
        <v>21</v>
      </c>
      <c r="G39" s="3" t="s">
        <v>21</v>
      </c>
      <c r="H39" s="5">
        <v>44935</v>
      </c>
      <c r="I39" s="14">
        <v>17838.98</v>
      </c>
      <c r="J39" s="3" t="s">
        <v>23</v>
      </c>
      <c r="K39" s="16"/>
    </row>
    <row r="40" spans="1:11" ht="24.75" thickBot="1">
      <c r="A40" s="3">
        <v>2022</v>
      </c>
      <c r="B40" s="3">
        <v>12</v>
      </c>
      <c r="C40" s="3" t="s">
        <v>19</v>
      </c>
      <c r="D40" s="3">
        <v>0</v>
      </c>
      <c r="E40" s="3" t="s">
        <v>25</v>
      </c>
      <c r="F40" s="3" t="s">
        <v>21</v>
      </c>
      <c r="G40" s="3" t="s">
        <v>26</v>
      </c>
      <c r="H40" s="5">
        <v>45170</v>
      </c>
      <c r="I40" s="17">
        <v>395.3</v>
      </c>
      <c r="J40" s="3" t="s">
        <v>23</v>
      </c>
      <c r="K40" s="16"/>
    </row>
    <row r="41" spans="1:11" ht="24.75" thickBot="1">
      <c r="A41" s="3">
        <v>2022</v>
      </c>
      <c r="B41" s="3">
        <v>12</v>
      </c>
      <c r="C41" s="3" t="s">
        <v>19</v>
      </c>
      <c r="D41" s="3">
        <v>0</v>
      </c>
      <c r="E41" s="3" t="s">
        <v>27</v>
      </c>
      <c r="F41" s="3" t="s">
        <v>21</v>
      </c>
      <c r="G41" s="3" t="s">
        <v>26</v>
      </c>
      <c r="H41" s="5">
        <v>45170</v>
      </c>
      <c r="I41" s="17">
        <v>754.66</v>
      </c>
      <c r="J41" s="3" t="s">
        <v>23</v>
      </c>
      <c r="K41" s="16"/>
    </row>
    <row r="42" spans="1:11" ht="24.75" thickBot="1">
      <c r="A42" s="3">
        <v>2022</v>
      </c>
      <c r="B42" s="3">
        <v>11</v>
      </c>
      <c r="C42" s="3" t="s">
        <v>19</v>
      </c>
      <c r="D42" s="3">
        <v>0</v>
      </c>
      <c r="E42" s="3" t="s">
        <v>22</v>
      </c>
      <c r="F42" s="3" t="s">
        <v>21</v>
      </c>
      <c r="G42" s="3" t="s">
        <v>21</v>
      </c>
      <c r="H42" s="5">
        <v>44902</v>
      </c>
      <c r="I42" s="14">
        <v>17838.98</v>
      </c>
      <c r="J42" s="3" t="s">
        <v>23</v>
      </c>
      <c r="K42" s="16"/>
    </row>
    <row r="43" spans="1:11" ht="24.75" thickBot="1">
      <c r="A43" s="3">
        <v>2022</v>
      </c>
      <c r="B43" s="3">
        <v>11</v>
      </c>
      <c r="C43" s="3" t="s">
        <v>19</v>
      </c>
      <c r="D43" s="3">
        <v>0</v>
      </c>
      <c r="E43" s="3" t="s">
        <v>25</v>
      </c>
      <c r="F43" s="3" t="s">
        <v>21</v>
      </c>
      <c r="G43" s="3" t="s">
        <v>26</v>
      </c>
      <c r="H43" s="5">
        <v>45170</v>
      </c>
      <c r="I43" s="17">
        <v>449.59</v>
      </c>
      <c r="J43" s="3" t="s">
        <v>23</v>
      </c>
      <c r="K43" s="16"/>
    </row>
    <row r="44" spans="1:11" ht="24.75" thickBot="1">
      <c r="A44" s="3">
        <v>2022</v>
      </c>
      <c r="B44" s="3">
        <v>11</v>
      </c>
      <c r="C44" s="3" t="s">
        <v>19</v>
      </c>
      <c r="D44" s="3">
        <v>0</v>
      </c>
      <c r="E44" s="3" t="s">
        <v>27</v>
      </c>
      <c r="F44" s="3" t="s">
        <v>21</v>
      </c>
      <c r="G44" s="3" t="s">
        <v>26</v>
      </c>
      <c r="H44" s="5">
        <v>45170</v>
      </c>
      <c r="I44" s="17">
        <v>858.31</v>
      </c>
      <c r="J44" s="3" t="s">
        <v>23</v>
      </c>
      <c r="K44" s="16"/>
    </row>
    <row r="45" spans="1:11" ht="24.75" thickBot="1">
      <c r="A45" s="3">
        <v>2022</v>
      </c>
      <c r="B45" s="3">
        <v>10</v>
      </c>
      <c r="C45" s="3" t="s">
        <v>19</v>
      </c>
      <c r="D45" s="3">
        <v>0</v>
      </c>
      <c r="E45" s="3" t="s">
        <v>22</v>
      </c>
      <c r="F45" s="3" t="s">
        <v>21</v>
      </c>
      <c r="G45" s="3" t="s">
        <v>21</v>
      </c>
      <c r="H45" s="5">
        <v>44874</v>
      </c>
      <c r="I45" s="14">
        <v>17838.98</v>
      </c>
      <c r="J45" s="3" t="s">
        <v>23</v>
      </c>
      <c r="K45" s="16"/>
    </row>
    <row r="46" spans="1:11" ht="24.75" thickBot="1">
      <c r="A46" s="3">
        <v>2022</v>
      </c>
      <c r="B46" s="3">
        <v>10</v>
      </c>
      <c r="C46" s="3" t="s">
        <v>19</v>
      </c>
      <c r="D46" s="3">
        <v>0</v>
      </c>
      <c r="E46" s="3" t="s">
        <v>25</v>
      </c>
      <c r="F46" s="3" t="s">
        <v>21</v>
      </c>
      <c r="G46" s="3" t="s">
        <v>26</v>
      </c>
      <c r="H46" s="5">
        <v>45170</v>
      </c>
      <c r="I46" s="17">
        <v>497.09</v>
      </c>
      <c r="J46" s="3" t="s">
        <v>23</v>
      </c>
      <c r="K46" s="16"/>
    </row>
    <row r="47" spans="1:11" ht="24.75" thickBot="1">
      <c r="A47" s="3">
        <v>2022</v>
      </c>
      <c r="B47" s="3">
        <v>10</v>
      </c>
      <c r="C47" s="3" t="s">
        <v>19</v>
      </c>
      <c r="D47" s="3">
        <v>0</v>
      </c>
      <c r="E47" s="3" t="s">
        <v>27</v>
      </c>
      <c r="F47" s="3" t="s">
        <v>21</v>
      </c>
      <c r="G47" s="3" t="s">
        <v>26</v>
      </c>
      <c r="H47" s="5">
        <v>45170</v>
      </c>
      <c r="I47" s="17">
        <v>948.99</v>
      </c>
      <c r="J47" s="3" t="s">
        <v>23</v>
      </c>
      <c r="K47" s="16"/>
    </row>
    <row r="48" spans="1:11" ht="24.75" thickBot="1">
      <c r="A48" s="3">
        <v>2022</v>
      </c>
      <c r="B48" s="3">
        <v>9</v>
      </c>
      <c r="C48" s="3" t="s">
        <v>19</v>
      </c>
      <c r="D48" s="3">
        <v>0</v>
      </c>
      <c r="E48" s="3" t="s">
        <v>22</v>
      </c>
      <c r="F48" s="3" t="s">
        <v>21</v>
      </c>
      <c r="G48" s="3" t="s">
        <v>21</v>
      </c>
      <c r="H48" s="5">
        <v>44845</v>
      </c>
      <c r="I48" s="14">
        <v>17838.98</v>
      </c>
      <c r="J48" s="3" t="s">
        <v>23</v>
      </c>
      <c r="K48" s="16"/>
    </row>
    <row r="49" spans="1:11" ht="24.75" thickBot="1">
      <c r="A49" s="3">
        <v>2022</v>
      </c>
      <c r="B49" s="3">
        <v>9</v>
      </c>
      <c r="C49" s="3" t="s">
        <v>19</v>
      </c>
      <c r="D49" s="3">
        <v>0</v>
      </c>
      <c r="E49" s="3" t="s">
        <v>25</v>
      </c>
      <c r="F49" s="3" t="s">
        <v>21</v>
      </c>
      <c r="G49" s="3" t="s">
        <v>26</v>
      </c>
      <c r="H49" s="5">
        <v>45170</v>
      </c>
      <c r="I49" s="17">
        <v>544.6</v>
      </c>
      <c r="J49" s="3" t="s">
        <v>23</v>
      </c>
      <c r="K49" s="16"/>
    </row>
    <row r="50" spans="1:11" ht="24.75" thickBot="1">
      <c r="A50" s="3">
        <v>2022</v>
      </c>
      <c r="B50" s="3">
        <v>9</v>
      </c>
      <c r="C50" s="3" t="s">
        <v>19</v>
      </c>
      <c r="D50" s="3">
        <v>0</v>
      </c>
      <c r="E50" s="3" t="s">
        <v>27</v>
      </c>
      <c r="F50" s="3" t="s">
        <v>21</v>
      </c>
      <c r="G50" s="3" t="s">
        <v>26</v>
      </c>
      <c r="H50" s="5">
        <v>45170</v>
      </c>
      <c r="I50" s="14">
        <v>1039.68</v>
      </c>
      <c r="J50" s="3" t="s">
        <v>23</v>
      </c>
      <c r="K50" s="16"/>
    </row>
    <row r="51" spans="1:11" ht="24.75" thickBot="1">
      <c r="A51" s="3">
        <v>2022</v>
      </c>
      <c r="B51" s="3">
        <v>8</v>
      </c>
      <c r="C51" s="3" t="s">
        <v>19</v>
      </c>
      <c r="D51" s="3">
        <v>0</v>
      </c>
      <c r="E51" s="3" t="s">
        <v>22</v>
      </c>
      <c r="F51" s="3" t="s">
        <v>21</v>
      </c>
      <c r="G51" s="3" t="s">
        <v>21</v>
      </c>
      <c r="H51" s="5">
        <v>44811</v>
      </c>
      <c r="I51" s="14">
        <v>17838.98</v>
      </c>
      <c r="J51" s="3" t="s">
        <v>23</v>
      </c>
      <c r="K51" s="16"/>
    </row>
    <row r="52" spans="1:11" ht="24.75" thickBot="1">
      <c r="A52" s="3">
        <v>2022</v>
      </c>
      <c r="B52" s="3">
        <v>8</v>
      </c>
      <c r="C52" s="3" t="s">
        <v>19</v>
      </c>
      <c r="D52" s="3">
        <v>0</v>
      </c>
      <c r="E52" s="3" t="s">
        <v>25</v>
      </c>
      <c r="F52" s="3" t="s">
        <v>21</v>
      </c>
      <c r="G52" s="3" t="s">
        <v>26</v>
      </c>
      <c r="H52" s="5">
        <v>45170</v>
      </c>
      <c r="I52" s="17">
        <v>602.28</v>
      </c>
      <c r="J52" s="3" t="s">
        <v>23</v>
      </c>
      <c r="K52" s="16"/>
    </row>
    <row r="53" spans="1:11" ht="24.75" thickBot="1">
      <c r="A53" s="3">
        <v>2022</v>
      </c>
      <c r="B53" s="3">
        <v>8</v>
      </c>
      <c r="C53" s="3" t="s">
        <v>19</v>
      </c>
      <c r="D53" s="3">
        <v>0</v>
      </c>
      <c r="E53" s="3" t="s">
        <v>27</v>
      </c>
      <c r="F53" s="3" t="s">
        <v>21</v>
      </c>
      <c r="G53" s="3" t="s">
        <v>26</v>
      </c>
      <c r="H53" s="5">
        <v>45170</v>
      </c>
      <c r="I53" s="14">
        <v>1149.81</v>
      </c>
      <c r="J53" s="3" t="s">
        <v>23</v>
      </c>
      <c r="K53" s="16"/>
    </row>
    <row r="54" spans="1:11" ht="24.75" thickBot="1">
      <c r="A54" s="3">
        <v>2022</v>
      </c>
      <c r="B54" s="3">
        <v>7</v>
      </c>
      <c r="C54" s="3" t="s">
        <v>19</v>
      </c>
      <c r="D54" s="3">
        <v>0</v>
      </c>
      <c r="E54" s="3" t="s">
        <v>22</v>
      </c>
      <c r="F54" s="3" t="s">
        <v>21</v>
      </c>
      <c r="G54" s="3" t="s">
        <v>21</v>
      </c>
      <c r="H54" s="5">
        <v>44782</v>
      </c>
      <c r="I54" s="14">
        <v>17838.98</v>
      </c>
      <c r="J54" s="3" t="s">
        <v>23</v>
      </c>
      <c r="K54" s="16"/>
    </row>
    <row r="55" spans="1:11" ht="24.75" thickBot="1">
      <c r="A55" s="3">
        <v>2022</v>
      </c>
      <c r="B55" s="3">
        <v>7</v>
      </c>
      <c r="C55" s="3" t="s">
        <v>19</v>
      </c>
      <c r="D55" s="3">
        <v>0</v>
      </c>
      <c r="E55" s="3" t="s">
        <v>25</v>
      </c>
      <c r="F55" s="3" t="s">
        <v>21</v>
      </c>
      <c r="G55" s="3" t="s">
        <v>26</v>
      </c>
      <c r="H55" s="5">
        <v>45170</v>
      </c>
      <c r="I55" s="17">
        <v>649.78</v>
      </c>
      <c r="J55" s="3" t="s">
        <v>23</v>
      </c>
      <c r="K55" s="16"/>
    </row>
    <row r="56" spans="1:11" ht="24.75" thickBot="1">
      <c r="A56" s="3">
        <v>2022</v>
      </c>
      <c r="B56" s="3">
        <v>7</v>
      </c>
      <c r="C56" s="3" t="s">
        <v>19</v>
      </c>
      <c r="D56" s="3">
        <v>0</v>
      </c>
      <c r="E56" s="3" t="s">
        <v>27</v>
      </c>
      <c r="F56" s="3" t="s">
        <v>21</v>
      </c>
      <c r="G56" s="3" t="s">
        <v>26</v>
      </c>
      <c r="H56" s="5">
        <v>45170</v>
      </c>
      <c r="I56" s="14">
        <v>1240.49</v>
      </c>
      <c r="J56" s="3" t="s">
        <v>23</v>
      </c>
      <c r="K56" s="16"/>
    </row>
    <row r="57" spans="1:11" ht="24.75" thickBot="1">
      <c r="A57" s="3">
        <v>2022</v>
      </c>
      <c r="B57" s="3">
        <v>6</v>
      </c>
      <c r="C57" s="3" t="s">
        <v>19</v>
      </c>
      <c r="D57" s="3">
        <v>0</v>
      </c>
      <c r="E57" s="3" t="s">
        <v>22</v>
      </c>
      <c r="F57" s="3" t="s">
        <v>21</v>
      </c>
      <c r="G57" s="3" t="s">
        <v>21</v>
      </c>
      <c r="H57" s="5">
        <v>44749</v>
      </c>
      <c r="I57" s="14">
        <v>17838.98</v>
      </c>
      <c r="J57" s="3" t="s">
        <v>23</v>
      </c>
      <c r="K57" s="16"/>
    </row>
    <row r="58" spans="1:11" ht="24.75" thickBot="1">
      <c r="A58" s="3">
        <v>2022</v>
      </c>
      <c r="B58" s="3">
        <v>6</v>
      </c>
      <c r="C58" s="3" t="s">
        <v>19</v>
      </c>
      <c r="D58" s="3">
        <v>0</v>
      </c>
      <c r="E58" s="3" t="s">
        <v>25</v>
      </c>
      <c r="F58" s="3" t="s">
        <v>21</v>
      </c>
      <c r="G58" s="3" t="s">
        <v>26</v>
      </c>
      <c r="H58" s="5">
        <v>45170</v>
      </c>
      <c r="I58" s="17">
        <v>704.07</v>
      </c>
      <c r="J58" s="3" t="s">
        <v>23</v>
      </c>
      <c r="K58" s="16"/>
    </row>
    <row r="59" spans="1:11" ht="24.75" thickBot="1">
      <c r="A59" s="3">
        <v>2022</v>
      </c>
      <c r="B59" s="3">
        <v>6</v>
      </c>
      <c r="C59" s="3" t="s">
        <v>19</v>
      </c>
      <c r="D59" s="3">
        <v>0</v>
      </c>
      <c r="E59" s="3" t="s">
        <v>27</v>
      </c>
      <c r="F59" s="3" t="s">
        <v>21</v>
      </c>
      <c r="G59" s="3" t="s">
        <v>26</v>
      </c>
      <c r="H59" s="5">
        <v>45170</v>
      </c>
      <c r="I59" s="14">
        <v>1344.14</v>
      </c>
      <c r="J59" s="3" t="s">
        <v>23</v>
      </c>
      <c r="K59" s="16"/>
    </row>
    <row r="60" spans="1:11" ht="24.75" thickBot="1">
      <c r="A60" s="3">
        <v>2022</v>
      </c>
      <c r="B60" s="3">
        <v>5</v>
      </c>
      <c r="C60" s="3" t="s">
        <v>19</v>
      </c>
      <c r="D60" s="3">
        <v>0</v>
      </c>
      <c r="E60" s="3" t="s">
        <v>22</v>
      </c>
      <c r="F60" s="3" t="s">
        <v>21</v>
      </c>
      <c r="G60" s="3" t="s">
        <v>21</v>
      </c>
      <c r="H60" s="5">
        <v>44720</v>
      </c>
      <c r="I60" s="14">
        <v>12742.32</v>
      </c>
      <c r="J60" s="3" t="s">
        <v>23</v>
      </c>
      <c r="K60" s="16"/>
    </row>
    <row r="61" spans="1:11" ht="24.75" thickBot="1">
      <c r="A61" s="3">
        <v>2022</v>
      </c>
      <c r="B61" s="3">
        <v>5</v>
      </c>
      <c r="C61" s="3" t="s">
        <v>19</v>
      </c>
      <c r="D61" s="3">
        <v>0</v>
      </c>
      <c r="E61" s="3" t="s">
        <v>25</v>
      </c>
      <c r="F61" s="3" t="s">
        <v>21</v>
      </c>
      <c r="G61" s="3" t="s">
        <v>26</v>
      </c>
      <c r="H61" s="5">
        <v>45170</v>
      </c>
      <c r="I61" s="17">
        <v>538.05999999999995</v>
      </c>
      <c r="J61" s="3" t="s">
        <v>23</v>
      </c>
      <c r="K61" s="16"/>
    </row>
    <row r="62" spans="1:11" ht="24.75" thickBot="1">
      <c r="A62" s="3">
        <v>2022</v>
      </c>
      <c r="B62" s="3">
        <v>5</v>
      </c>
      <c r="C62" s="3" t="s">
        <v>19</v>
      </c>
      <c r="D62" s="3">
        <v>0</v>
      </c>
      <c r="E62" s="3" t="s">
        <v>27</v>
      </c>
      <c r="F62" s="3" t="s">
        <v>21</v>
      </c>
      <c r="G62" s="3" t="s">
        <v>26</v>
      </c>
      <c r="H62" s="5">
        <v>45170</v>
      </c>
      <c r="I62" s="14">
        <v>1027.21</v>
      </c>
      <c r="J62" s="3" t="s">
        <v>23</v>
      </c>
      <c r="K62" s="16"/>
    </row>
    <row r="63" spans="1:11" ht="24.75" thickBot="1">
      <c r="A63" s="3">
        <v>2022</v>
      </c>
      <c r="B63" s="3">
        <v>4</v>
      </c>
      <c r="C63" s="3" t="s">
        <v>19</v>
      </c>
      <c r="D63" s="3">
        <v>0</v>
      </c>
      <c r="E63" s="3" t="s">
        <v>22</v>
      </c>
      <c r="F63" s="3" t="s">
        <v>21</v>
      </c>
      <c r="G63" s="3" t="s">
        <v>21</v>
      </c>
      <c r="H63" s="5">
        <v>44690</v>
      </c>
      <c r="I63" s="14">
        <v>12742.32</v>
      </c>
      <c r="J63" s="3" t="s">
        <v>23</v>
      </c>
      <c r="K63" s="16"/>
    </row>
    <row r="64" spans="1:11" ht="24.75" thickBot="1">
      <c r="A64" s="3">
        <v>2022</v>
      </c>
      <c r="B64" s="3">
        <v>4</v>
      </c>
      <c r="C64" s="3" t="s">
        <v>19</v>
      </c>
      <c r="D64" s="3">
        <v>0</v>
      </c>
      <c r="E64" s="3" t="s">
        <v>25</v>
      </c>
      <c r="F64" s="3" t="s">
        <v>21</v>
      </c>
      <c r="G64" s="3" t="s">
        <v>26</v>
      </c>
      <c r="H64" s="5">
        <v>45170</v>
      </c>
      <c r="I64" s="17">
        <v>573.20000000000005</v>
      </c>
      <c r="J64" s="3" t="s">
        <v>23</v>
      </c>
      <c r="K64" s="16"/>
    </row>
    <row r="65" spans="1:11" ht="24.75" thickBot="1">
      <c r="A65" s="3">
        <v>2022</v>
      </c>
      <c r="B65" s="3">
        <v>4</v>
      </c>
      <c r="C65" s="3" t="s">
        <v>19</v>
      </c>
      <c r="D65" s="3">
        <v>0</v>
      </c>
      <c r="E65" s="3" t="s">
        <v>27</v>
      </c>
      <c r="F65" s="3" t="s">
        <v>21</v>
      </c>
      <c r="G65" s="3" t="s">
        <v>26</v>
      </c>
      <c r="H65" s="5">
        <v>45170</v>
      </c>
      <c r="I65" s="14">
        <v>1094.3</v>
      </c>
      <c r="J65" s="3" t="s">
        <v>23</v>
      </c>
      <c r="K65" s="16"/>
    </row>
    <row r="66" spans="1:11" ht="24.75" thickBot="1">
      <c r="A66" s="3">
        <v>2022</v>
      </c>
      <c r="B66" s="3">
        <v>3</v>
      </c>
      <c r="C66" s="3" t="s">
        <v>19</v>
      </c>
      <c r="D66" s="3">
        <v>0</v>
      </c>
      <c r="E66" s="3" t="s">
        <v>22</v>
      </c>
      <c r="F66" s="3" t="s">
        <v>21</v>
      </c>
      <c r="G66" s="3" t="s">
        <v>21</v>
      </c>
      <c r="H66" s="5">
        <v>44658</v>
      </c>
      <c r="I66" s="14">
        <v>12742.32</v>
      </c>
      <c r="J66" s="3" t="s">
        <v>23</v>
      </c>
      <c r="K66" s="16"/>
    </row>
    <row r="67" spans="1:11" ht="24.75" thickBot="1">
      <c r="A67" s="3">
        <v>2022</v>
      </c>
      <c r="B67" s="3">
        <v>3</v>
      </c>
      <c r="C67" s="3" t="s">
        <v>19</v>
      </c>
      <c r="D67" s="3">
        <v>0</v>
      </c>
      <c r="E67" s="3" t="s">
        <v>25</v>
      </c>
      <c r="F67" s="3" t="s">
        <v>21</v>
      </c>
      <c r="G67" s="3" t="s">
        <v>26</v>
      </c>
      <c r="H67" s="5">
        <v>45170</v>
      </c>
      <c r="I67" s="17">
        <v>611.98</v>
      </c>
      <c r="J67" s="3" t="s">
        <v>23</v>
      </c>
      <c r="K67" s="16"/>
    </row>
    <row r="68" spans="1:11" ht="24.75" thickBot="1">
      <c r="A68" s="3">
        <v>2022</v>
      </c>
      <c r="B68" s="3">
        <v>3</v>
      </c>
      <c r="C68" s="3" t="s">
        <v>19</v>
      </c>
      <c r="D68" s="3">
        <v>0</v>
      </c>
      <c r="E68" s="3" t="s">
        <v>27</v>
      </c>
      <c r="F68" s="3" t="s">
        <v>21</v>
      </c>
      <c r="G68" s="3" t="s">
        <v>26</v>
      </c>
      <c r="H68" s="5">
        <v>45170</v>
      </c>
      <c r="I68" s="14">
        <v>1168.33</v>
      </c>
      <c r="J68" s="3" t="s">
        <v>23</v>
      </c>
      <c r="K68" s="16"/>
    </row>
    <row r="69" spans="1:11" ht="24.75" thickBot="1">
      <c r="A69" s="3">
        <v>2022</v>
      </c>
      <c r="B69" s="3">
        <v>2</v>
      </c>
      <c r="C69" s="3" t="s">
        <v>19</v>
      </c>
      <c r="D69" s="3">
        <v>0</v>
      </c>
      <c r="E69" s="3" t="s">
        <v>22</v>
      </c>
      <c r="F69" s="3" t="s">
        <v>21</v>
      </c>
      <c r="G69" s="3" t="s">
        <v>21</v>
      </c>
      <c r="H69" s="5">
        <v>44629</v>
      </c>
      <c r="I69" s="14">
        <v>12742.32</v>
      </c>
      <c r="J69" s="3" t="s">
        <v>23</v>
      </c>
      <c r="K69" s="16"/>
    </row>
    <row r="70" spans="1:11" ht="24.75" thickBot="1">
      <c r="A70" s="3">
        <v>2022</v>
      </c>
      <c r="B70" s="3">
        <v>2</v>
      </c>
      <c r="C70" s="3" t="s">
        <v>19</v>
      </c>
      <c r="D70" s="3">
        <v>0</v>
      </c>
      <c r="E70" s="3" t="s">
        <v>25</v>
      </c>
      <c r="F70" s="3" t="s">
        <v>21</v>
      </c>
      <c r="G70" s="3" t="s">
        <v>26</v>
      </c>
      <c r="H70" s="5">
        <v>45170</v>
      </c>
      <c r="I70" s="17">
        <v>645.91</v>
      </c>
      <c r="J70" s="3" t="s">
        <v>23</v>
      </c>
      <c r="K70" s="16"/>
    </row>
    <row r="71" spans="1:11" ht="24.75" thickBot="1">
      <c r="A71" s="3">
        <v>2022</v>
      </c>
      <c r="B71" s="3">
        <v>2</v>
      </c>
      <c r="C71" s="3" t="s">
        <v>19</v>
      </c>
      <c r="D71" s="3">
        <v>0</v>
      </c>
      <c r="E71" s="3" t="s">
        <v>27</v>
      </c>
      <c r="F71" s="3" t="s">
        <v>21</v>
      </c>
      <c r="G71" s="3" t="s">
        <v>26</v>
      </c>
      <c r="H71" s="5">
        <v>45170</v>
      </c>
      <c r="I71" s="14">
        <v>1233.1099999999999</v>
      </c>
      <c r="J71" s="3" t="s">
        <v>23</v>
      </c>
      <c r="K71" s="16"/>
    </row>
    <row r="72" spans="1:11" ht="24.75" thickBot="1">
      <c r="A72" s="3">
        <v>2022</v>
      </c>
      <c r="B72" s="3">
        <v>1</v>
      </c>
      <c r="C72" s="3" t="s">
        <v>19</v>
      </c>
      <c r="D72" s="3">
        <v>0</v>
      </c>
      <c r="E72" s="3" t="s">
        <v>22</v>
      </c>
      <c r="F72" s="3" t="s">
        <v>21</v>
      </c>
      <c r="G72" s="3" t="s">
        <v>21</v>
      </c>
      <c r="H72" s="5">
        <v>44601</v>
      </c>
      <c r="I72" s="14">
        <v>12742.32</v>
      </c>
      <c r="J72" s="3" t="s">
        <v>23</v>
      </c>
      <c r="K72" s="16"/>
    </row>
    <row r="73" spans="1:11" ht="24.75" thickBot="1">
      <c r="A73" s="3">
        <v>2022</v>
      </c>
      <c r="B73" s="3">
        <v>1</v>
      </c>
      <c r="C73" s="3" t="s">
        <v>19</v>
      </c>
      <c r="D73" s="3">
        <v>0</v>
      </c>
      <c r="E73" s="3" t="s">
        <v>25</v>
      </c>
      <c r="F73" s="3" t="s">
        <v>21</v>
      </c>
      <c r="G73" s="3" t="s">
        <v>26</v>
      </c>
      <c r="H73" s="5">
        <v>45170</v>
      </c>
      <c r="I73" s="17">
        <v>682.27</v>
      </c>
      <c r="J73" s="3" t="s">
        <v>23</v>
      </c>
      <c r="K73" s="16"/>
    </row>
    <row r="74" spans="1:11" ht="24.75" thickBot="1">
      <c r="A74" s="3">
        <v>2022</v>
      </c>
      <c r="B74" s="3">
        <v>1</v>
      </c>
      <c r="C74" s="3" t="s">
        <v>19</v>
      </c>
      <c r="D74" s="3">
        <v>0</v>
      </c>
      <c r="E74" s="3" t="s">
        <v>27</v>
      </c>
      <c r="F74" s="3" t="s">
        <v>21</v>
      </c>
      <c r="G74" s="3" t="s">
        <v>26</v>
      </c>
      <c r="H74" s="5">
        <v>45170</v>
      </c>
      <c r="I74" s="14">
        <v>1302.52</v>
      </c>
      <c r="J74" s="3" t="s">
        <v>23</v>
      </c>
      <c r="K74" s="16"/>
    </row>
    <row r="75" spans="1:11" ht="24.75" thickBot="1">
      <c r="A75" s="3">
        <v>2021</v>
      </c>
      <c r="B75" s="3">
        <v>12</v>
      </c>
      <c r="C75" s="3" t="s">
        <v>19</v>
      </c>
      <c r="D75" s="3">
        <v>0</v>
      </c>
      <c r="E75" s="3" t="s">
        <v>22</v>
      </c>
      <c r="F75" s="3" t="s">
        <v>21</v>
      </c>
      <c r="G75" s="3" t="s">
        <v>21</v>
      </c>
      <c r="H75" s="5">
        <v>44568</v>
      </c>
      <c r="I75" s="14">
        <v>12742.32</v>
      </c>
      <c r="J75" s="3" t="s">
        <v>23</v>
      </c>
      <c r="K75" s="16"/>
    </row>
    <row r="76" spans="1:11" ht="24.75" thickBot="1">
      <c r="A76" s="3">
        <v>2021</v>
      </c>
      <c r="B76" s="3">
        <v>12</v>
      </c>
      <c r="C76" s="3" t="s">
        <v>19</v>
      </c>
      <c r="D76" s="3">
        <v>0</v>
      </c>
      <c r="E76" s="3" t="s">
        <v>25</v>
      </c>
      <c r="F76" s="3" t="s">
        <v>21</v>
      </c>
      <c r="G76" s="3" t="s">
        <v>26</v>
      </c>
      <c r="H76" s="5">
        <v>45170</v>
      </c>
      <c r="I76" s="17">
        <v>721.05</v>
      </c>
      <c r="J76" s="3" t="s">
        <v>23</v>
      </c>
      <c r="K76" s="16"/>
    </row>
    <row r="77" spans="1:11" ht="24.75" thickBot="1">
      <c r="A77" s="3">
        <v>2021</v>
      </c>
      <c r="B77" s="3">
        <v>12</v>
      </c>
      <c r="C77" s="3" t="s">
        <v>19</v>
      </c>
      <c r="D77" s="3">
        <v>0</v>
      </c>
      <c r="E77" s="3" t="s">
        <v>27</v>
      </c>
      <c r="F77" s="3" t="s">
        <v>21</v>
      </c>
      <c r="G77" s="3" t="s">
        <v>26</v>
      </c>
      <c r="H77" s="5">
        <v>45170</v>
      </c>
      <c r="I77" s="14">
        <v>1376.55</v>
      </c>
      <c r="J77" s="3" t="s">
        <v>23</v>
      </c>
      <c r="K77" s="16"/>
    </row>
    <row r="78" spans="1:11" ht="24.75" thickBot="1">
      <c r="A78" s="3">
        <v>2021</v>
      </c>
      <c r="B78" s="3">
        <v>11</v>
      </c>
      <c r="C78" s="3" t="s">
        <v>19</v>
      </c>
      <c r="D78" s="3">
        <v>0</v>
      </c>
      <c r="E78" s="3" t="s">
        <v>22</v>
      </c>
      <c r="F78" s="3" t="s">
        <v>21</v>
      </c>
      <c r="G78" s="3" t="s">
        <v>21</v>
      </c>
      <c r="H78" s="5">
        <v>44539</v>
      </c>
      <c r="I78" s="14">
        <v>12742.32</v>
      </c>
      <c r="J78" s="3" t="s">
        <v>23</v>
      </c>
      <c r="K78" s="16"/>
    </row>
    <row r="79" spans="1:11" ht="24.75" thickBot="1">
      <c r="A79" s="3">
        <v>2021</v>
      </c>
      <c r="B79" s="3">
        <v>11</v>
      </c>
      <c r="C79" s="3" t="s">
        <v>19</v>
      </c>
      <c r="D79" s="3">
        <v>0</v>
      </c>
      <c r="E79" s="3" t="s">
        <v>25</v>
      </c>
      <c r="F79" s="3" t="s">
        <v>21</v>
      </c>
      <c r="G79" s="3" t="s">
        <v>26</v>
      </c>
      <c r="H79" s="5">
        <v>45170</v>
      </c>
      <c r="I79" s="17">
        <v>754.98</v>
      </c>
      <c r="J79" s="3" t="s">
        <v>23</v>
      </c>
      <c r="K79" s="16"/>
    </row>
    <row r="80" spans="1:11" ht="24.75" thickBot="1">
      <c r="A80" s="3">
        <v>2021</v>
      </c>
      <c r="B80" s="3">
        <v>11</v>
      </c>
      <c r="C80" s="3" t="s">
        <v>19</v>
      </c>
      <c r="D80" s="3">
        <v>0</v>
      </c>
      <c r="E80" s="3" t="s">
        <v>27</v>
      </c>
      <c r="F80" s="3" t="s">
        <v>21</v>
      </c>
      <c r="G80" s="3" t="s">
        <v>26</v>
      </c>
      <c r="H80" s="5">
        <v>45170</v>
      </c>
      <c r="I80" s="14">
        <v>1441.33</v>
      </c>
      <c r="J80" s="3" t="s">
        <v>23</v>
      </c>
      <c r="K80" s="16"/>
    </row>
    <row r="81" spans="1:11" ht="24.75" thickBot="1">
      <c r="A81" s="3">
        <v>2021</v>
      </c>
      <c r="B81" s="3">
        <v>10</v>
      </c>
      <c r="C81" s="3" t="s">
        <v>19</v>
      </c>
      <c r="D81" s="3">
        <v>0</v>
      </c>
      <c r="E81" s="3" t="s">
        <v>22</v>
      </c>
      <c r="F81" s="3" t="s">
        <v>21</v>
      </c>
      <c r="G81" s="3" t="s">
        <v>21</v>
      </c>
      <c r="H81" s="5">
        <v>44509</v>
      </c>
      <c r="I81" s="14">
        <v>12742.32</v>
      </c>
      <c r="J81" s="3" t="s">
        <v>23</v>
      </c>
      <c r="K81" s="16"/>
    </row>
    <row r="82" spans="1:11" ht="24.75" thickBot="1">
      <c r="A82" s="3">
        <v>2021</v>
      </c>
      <c r="B82" s="3">
        <v>10</v>
      </c>
      <c r="C82" s="3" t="s">
        <v>19</v>
      </c>
      <c r="D82" s="3">
        <v>0</v>
      </c>
      <c r="E82" s="3" t="s">
        <v>25</v>
      </c>
      <c r="F82" s="3" t="s">
        <v>21</v>
      </c>
      <c r="G82" s="3" t="s">
        <v>26</v>
      </c>
      <c r="H82" s="5">
        <v>45170</v>
      </c>
      <c r="I82" s="17">
        <v>791.34</v>
      </c>
      <c r="J82" s="3" t="s">
        <v>23</v>
      </c>
      <c r="K82" s="16"/>
    </row>
    <row r="83" spans="1:11" ht="24.75" thickBot="1">
      <c r="A83" s="3">
        <v>2021</v>
      </c>
      <c r="B83" s="3">
        <v>10</v>
      </c>
      <c r="C83" s="3" t="s">
        <v>19</v>
      </c>
      <c r="D83" s="3">
        <v>0</v>
      </c>
      <c r="E83" s="3" t="s">
        <v>27</v>
      </c>
      <c r="F83" s="3" t="s">
        <v>21</v>
      </c>
      <c r="G83" s="3" t="s">
        <v>26</v>
      </c>
      <c r="H83" s="5">
        <v>45170</v>
      </c>
      <c r="I83" s="14">
        <v>1510.73</v>
      </c>
      <c r="J83" s="3" t="s">
        <v>23</v>
      </c>
      <c r="K83" s="16"/>
    </row>
    <row r="84" spans="1:11" ht="24.75" thickBot="1">
      <c r="A84" s="3">
        <v>2021</v>
      </c>
      <c r="B84" s="3">
        <v>9</v>
      </c>
      <c r="C84" s="3" t="s">
        <v>19</v>
      </c>
      <c r="D84" s="3">
        <v>0</v>
      </c>
      <c r="E84" s="3" t="s">
        <v>22</v>
      </c>
      <c r="F84" s="3" t="s">
        <v>21</v>
      </c>
      <c r="G84" s="3" t="s">
        <v>21</v>
      </c>
      <c r="H84" s="5">
        <v>44476</v>
      </c>
      <c r="I84" s="14">
        <v>12742.32</v>
      </c>
      <c r="J84" s="3" t="s">
        <v>23</v>
      </c>
      <c r="K84" s="16"/>
    </row>
    <row r="85" spans="1:11" ht="24.75" thickBot="1">
      <c r="A85" s="3">
        <v>2021</v>
      </c>
      <c r="B85" s="3">
        <v>9</v>
      </c>
      <c r="C85" s="3" t="s">
        <v>19</v>
      </c>
      <c r="D85" s="3">
        <v>0</v>
      </c>
      <c r="E85" s="3" t="s">
        <v>25</v>
      </c>
      <c r="F85" s="3" t="s">
        <v>21</v>
      </c>
      <c r="G85" s="3" t="s">
        <v>26</v>
      </c>
      <c r="H85" s="5">
        <v>45170</v>
      </c>
      <c r="I85" s="17">
        <v>830.12</v>
      </c>
      <c r="J85" s="3" t="s">
        <v>23</v>
      </c>
      <c r="K85" s="16"/>
    </row>
    <row r="86" spans="1:11" ht="24.75" thickBot="1">
      <c r="A86" s="3">
        <v>2021</v>
      </c>
      <c r="B86" s="3">
        <v>9</v>
      </c>
      <c r="C86" s="3" t="s">
        <v>19</v>
      </c>
      <c r="D86" s="3">
        <v>0</v>
      </c>
      <c r="E86" s="3" t="s">
        <v>27</v>
      </c>
      <c r="F86" s="3" t="s">
        <v>21</v>
      </c>
      <c r="G86" s="3" t="s">
        <v>26</v>
      </c>
      <c r="H86" s="5">
        <v>45170</v>
      </c>
      <c r="I86" s="14">
        <v>1584.77</v>
      </c>
      <c r="J86" s="3" t="s">
        <v>23</v>
      </c>
      <c r="K86" s="16"/>
    </row>
    <row r="87" spans="1:11" ht="24.75" thickBot="1">
      <c r="A87" s="3">
        <v>2021</v>
      </c>
      <c r="B87" s="3">
        <v>8</v>
      </c>
      <c r="C87" s="3" t="s">
        <v>19</v>
      </c>
      <c r="D87" s="3">
        <v>0</v>
      </c>
      <c r="E87" s="3" t="s">
        <v>22</v>
      </c>
      <c r="F87" s="3" t="s">
        <v>21</v>
      </c>
      <c r="G87" s="3" t="s">
        <v>21</v>
      </c>
      <c r="H87" s="5">
        <v>44447</v>
      </c>
      <c r="I87" s="14">
        <v>12742.32</v>
      </c>
      <c r="J87" s="3" t="s">
        <v>23</v>
      </c>
      <c r="K87" s="16"/>
    </row>
    <row r="88" spans="1:11" ht="24.75" thickBot="1">
      <c r="A88" s="3">
        <v>2021</v>
      </c>
      <c r="B88" s="3">
        <v>8</v>
      </c>
      <c r="C88" s="3" t="s">
        <v>19</v>
      </c>
      <c r="D88" s="3">
        <v>0</v>
      </c>
      <c r="E88" s="3" t="s">
        <v>25</v>
      </c>
      <c r="F88" s="3" t="s">
        <v>21</v>
      </c>
      <c r="G88" s="3" t="s">
        <v>26</v>
      </c>
      <c r="H88" s="5">
        <v>45170</v>
      </c>
      <c r="I88" s="17">
        <v>865.26</v>
      </c>
      <c r="J88" s="3" t="s">
        <v>23</v>
      </c>
      <c r="K88" s="16"/>
    </row>
    <row r="89" spans="1:11" ht="24.75" thickBot="1">
      <c r="A89" s="3">
        <v>2021</v>
      </c>
      <c r="B89" s="3">
        <v>8</v>
      </c>
      <c r="C89" s="3" t="s">
        <v>19</v>
      </c>
      <c r="D89" s="3">
        <v>0</v>
      </c>
      <c r="E89" s="3" t="s">
        <v>27</v>
      </c>
      <c r="F89" s="3" t="s">
        <v>21</v>
      </c>
      <c r="G89" s="3" t="s">
        <v>26</v>
      </c>
      <c r="H89" s="5">
        <v>45170</v>
      </c>
      <c r="I89" s="14">
        <v>1651.86</v>
      </c>
      <c r="J89" s="3" t="s">
        <v>23</v>
      </c>
      <c r="K8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topLeftCell="A13" workbookViewId="0">
      <selection activeCell="J4" sqref="J4"/>
    </sheetView>
  </sheetViews>
  <sheetFormatPr baseColWidth="10" defaultRowHeight="15"/>
  <cols>
    <col min="2" max="2" width="13.140625" customWidth="1"/>
    <col min="5" max="5" width="13.140625" customWidth="1"/>
    <col min="8" max="8" width="14" customWidth="1"/>
  </cols>
  <sheetData>
    <row r="1" spans="1:8" ht="15.75" thickBot="1">
      <c r="A1" s="8" t="s">
        <v>31</v>
      </c>
      <c r="B1" s="8"/>
      <c r="C1" s="8"/>
      <c r="D1" s="8"/>
      <c r="E1" s="8"/>
      <c r="F1" s="8"/>
      <c r="G1" s="8"/>
      <c r="H1" s="8"/>
    </row>
    <row r="2" spans="1:8" ht="15.75" thickBot="1">
      <c r="A2" s="9" t="s">
        <v>1</v>
      </c>
      <c r="B2" s="9" t="s">
        <v>2</v>
      </c>
      <c r="C2" s="11" t="s">
        <v>3</v>
      </c>
      <c r="D2" s="12"/>
      <c r="E2" s="13"/>
      <c r="F2" s="11" t="s">
        <v>4</v>
      </c>
      <c r="G2" s="12"/>
      <c r="H2" s="13"/>
    </row>
    <row r="3" spans="1:8" ht="15.75" thickBot="1">
      <c r="A3" s="10"/>
      <c r="B3" s="10"/>
      <c r="C3" s="1" t="s">
        <v>5</v>
      </c>
      <c r="D3" s="1" t="s">
        <v>6</v>
      </c>
      <c r="E3" s="2" t="s">
        <v>7</v>
      </c>
      <c r="F3" s="1" t="s">
        <v>5</v>
      </c>
      <c r="G3" s="1" t="s">
        <v>6</v>
      </c>
      <c r="H3" s="1" t="s">
        <v>7</v>
      </c>
    </row>
    <row r="4" spans="1:8" ht="15.75" thickBot="1">
      <c r="A4" s="3">
        <v>1</v>
      </c>
      <c r="B4" s="4">
        <v>8554.26</v>
      </c>
      <c r="C4" s="5">
        <v>45215</v>
      </c>
      <c r="D4" s="4">
        <v>14040.27</v>
      </c>
      <c r="E4" s="6">
        <v>22594.53</v>
      </c>
      <c r="F4" s="5">
        <v>45225</v>
      </c>
      <c r="G4" s="4">
        <v>14485.38</v>
      </c>
      <c r="H4" s="4">
        <v>23039.64</v>
      </c>
    </row>
    <row r="5" spans="1:8" ht="15.75" thickBot="1">
      <c r="A5" s="3">
        <v>2</v>
      </c>
      <c r="B5" s="4">
        <v>8907.5499999999993</v>
      </c>
      <c r="C5" s="5">
        <v>45246</v>
      </c>
      <c r="D5" s="4">
        <v>13686.98</v>
      </c>
      <c r="E5" s="6">
        <v>22594.53</v>
      </c>
      <c r="F5" s="5">
        <v>45256</v>
      </c>
      <c r="G5" s="4">
        <v>14132.09</v>
      </c>
      <c r="H5" s="4">
        <v>23039.64</v>
      </c>
    </row>
    <row r="6" spans="1:8" ht="15.75" thickBot="1">
      <c r="A6" s="3">
        <v>3</v>
      </c>
      <c r="B6" s="4">
        <v>9275.43</v>
      </c>
      <c r="C6" s="5">
        <v>45276</v>
      </c>
      <c r="D6" s="4">
        <v>13319.1</v>
      </c>
      <c r="E6" s="6">
        <v>22594.53</v>
      </c>
      <c r="F6" s="5">
        <v>45286</v>
      </c>
      <c r="G6" s="4">
        <v>13764.21</v>
      </c>
      <c r="H6" s="4">
        <v>23039.64</v>
      </c>
    </row>
    <row r="7" spans="1:8" ht="15.75" thickBot="1">
      <c r="A7" s="3">
        <v>4</v>
      </c>
      <c r="B7" s="4">
        <v>9658.51</v>
      </c>
      <c r="C7" s="5">
        <v>45307</v>
      </c>
      <c r="D7" s="4">
        <v>12936.02</v>
      </c>
      <c r="E7" s="6">
        <v>22594.53</v>
      </c>
      <c r="F7" s="5">
        <v>45317</v>
      </c>
      <c r="G7" s="4">
        <v>13381.13</v>
      </c>
      <c r="H7" s="4">
        <v>23039.64</v>
      </c>
    </row>
    <row r="8" spans="1:8" ht="15.75" thickBot="1">
      <c r="A8" s="3">
        <v>5</v>
      </c>
      <c r="B8" s="4">
        <v>10057.4</v>
      </c>
      <c r="C8" s="5">
        <v>45338</v>
      </c>
      <c r="D8" s="4">
        <v>12537.13</v>
      </c>
      <c r="E8" s="6">
        <v>22594.53</v>
      </c>
      <c r="F8" s="5">
        <v>45348</v>
      </c>
      <c r="G8" s="4">
        <v>12982.24</v>
      </c>
      <c r="H8" s="4">
        <v>23039.64</v>
      </c>
    </row>
    <row r="9" spans="1:8" ht="15.75" thickBot="1">
      <c r="A9" s="3">
        <v>6</v>
      </c>
      <c r="B9" s="4">
        <v>10472.77</v>
      </c>
      <c r="C9" s="5">
        <v>45367</v>
      </c>
      <c r="D9" s="4">
        <v>12121.76</v>
      </c>
      <c r="E9" s="6">
        <v>22594.53</v>
      </c>
      <c r="F9" s="5">
        <v>45377</v>
      </c>
      <c r="G9" s="4">
        <v>12566.87</v>
      </c>
      <c r="H9" s="4">
        <v>23039.64</v>
      </c>
    </row>
    <row r="10" spans="1:8" ht="15.75" thickBot="1">
      <c r="A10" s="3">
        <v>7</v>
      </c>
      <c r="B10" s="4">
        <v>10905.3</v>
      </c>
      <c r="C10" s="5">
        <v>45398</v>
      </c>
      <c r="D10" s="4">
        <v>11689.23</v>
      </c>
      <c r="E10" s="6">
        <v>22594.53</v>
      </c>
      <c r="F10" s="5">
        <v>45408</v>
      </c>
      <c r="G10" s="4">
        <v>12134.34</v>
      </c>
      <c r="H10" s="4">
        <v>23039.64</v>
      </c>
    </row>
    <row r="11" spans="1:8" ht="15.75" thickBot="1">
      <c r="A11" s="3">
        <v>8</v>
      </c>
      <c r="B11" s="4">
        <v>11355.69</v>
      </c>
      <c r="C11" s="5">
        <v>45428</v>
      </c>
      <c r="D11" s="4">
        <v>11238.84</v>
      </c>
      <c r="E11" s="6">
        <v>22594.53</v>
      </c>
      <c r="F11" s="5">
        <v>45438</v>
      </c>
      <c r="G11" s="4">
        <v>11683.95</v>
      </c>
      <c r="H11" s="4">
        <v>23039.64</v>
      </c>
    </row>
    <row r="12" spans="1:8" ht="15.75" thickBot="1">
      <c r="A12" s="3">
        <v>9</v>
      </c>
      <c r="B12" s="4">
        <v>11824.68</v>
      </c>
      <c r="C12" s="5">
        <v>45459</v>
      </c>
      <c r="D12" s="4">
        <v>10769.85</v>
      </c>
      <c r="E12" s="6">
        <v>22594.53</v>
      </c>
      <c r="F12" s="5">
        <v>45469</v>
      </c>
      <c r="G12" s="4">
        <v>11214.96</v>
      </c>
      <c r="H12" s="4">
        <v>23039.64</v>
      </c>
    </row>
    <row r="13" spans="1:8" ht="15.75" thickBot="1">
      <c r="A13" s="3">
        <v>10</v>
      </c>
      <c r="B13" s="4">
        <v>12313.04</v>
      </c>
      <c r="C13" s="5">
        <v>45489</v>
      </c>
      <c r="D13" s="4">
        <v>10281.49</v>
      </c>
      <c r="E13" s="6">
        <v>22594.53</v>
      </c>
      <c r="F13" s="5">
        <v>45499</v>
      </c>
      <c r="G13" s="4">
        <v>10726.6</v>
      </c>
      <c r="H13" s="4">
        <v>23039.64</v>
      </c>
    </row>
    <row r="14" spans="1:8" ht="15.75" thickBot="1">
      <c r="A14" s="3">
        <v>11</v>
      </c>
      <c r="B14" s="4">
        <v>12821.56</v>
      </c>
      <c r="C14" s="5">
        <v>45520</v>
      </c>
      <c r="D14" s="4">
        <v>9772.9699999999993</v>
      </c>
      <c r="E14" s="6">
        <v>22594.53</v>
      </c>
      <c r="F14" s="5">
        <v>45530</v>
      </c>
      <c r="G14" s="4">
        <v>10218.08</v>
      </c>
      <c r="H14" s="4">
        <v>23039.64</v>
      </c>
    </row>
    <row r="15" spans="1:8" ht="15.75" thickBot="1">
      <c r="A15" s="3">
        <v>12</v>
      </c>
      <c r="B15" s="4">
        <v>13351.09</v>
      </c>
      <c r="C15" s="5">
        <v>45551</v>
      </c>
      <c r="D15" s="4">
        <v>9243.44</v>
      </c>
      <c r="E15" s="6">
        <v>22594.53</v>
      </c>
      <c r="F15" s="5">
        <v>45561</v>
      </c>
      <c r="G15" s="4">
        <v>9688.5499999999993</v>
      </c>
      <c r="H15" s="4">
        <v>23039.64</v>
      </c>
    </row>
    <row r="16" spans="1:8" ht="15.75" thickBot="1">
      <c r="A16" s="3">
        <v>13</v>
      </c>
      <c r="B16" s="4">
        <v>13902.49</v>
      </c>
      <c r="C16" s="5">
        <v>45581</v>
      </c>
      <c r="D16" s="4">
        <v>8692.0400000000009</v>
      </c>
      <c r="E16" s="6">
        <v>22594.53</v>
      </c>
      <c r="F16" s="5">
        <v>45591</v>
      </c>
      <c r="G16" s="4">
        <v>9137.15</v>
      </c>
      <c r="H16" s="4">
        <v>23039.64</v>
      </c>
    </row>
    <row r="17" spans="1:8" ht="15.75" thickBot="1">
      <c r="A17" s="3">
        <v>14</v>
      </c>
      <c r="B17" s="4">
        <v>14476.67</v>
      </c>
      <c r="C17" s="5">
        <v>45612</v>
      </c>
      <c r="D17" s="4">
        <v>8117.86</v>
      </c>
      <c r="E17" s="6">
        <v>22594.53</v>
      </c>
      <c r="F17" s="5">
        <v>45622</v>
      </c>
      <c r="G17" s="4">
        <v>8562.9699999999993</v>
      </c>
      <c r="H17" s="4">
        <v>23039.64</v>
      </c>
    </row>
    <row r="18" spans="1:8" ht="15.75" thickBot="1">
      <c r="A18" s="3">
        <v>15</v>
      </c>
      <c r="B18" s="4">
        <v>15074.55</v>
      </c>
      <c r="C18" s="5">
        <v>45642</v>
      </c>
      <c r="D18" s="4">
        <v>7519.98</v>
      </c>
      <c r="E18" s="6">
        <v>22594.53</v>
      </c>
      <c r="F18" s="5">
        <v>45652</v>
      </c>
      <c r="G18" s="4">
        <v>7965.09</v>
      </c>
      <c r="H18" s="4">
        <v>23039.64</v>
      </c>
    </row>
    <row r="19" spans="1:8" ht="15.75" thickBot="1">
      <c r="A19" s="3">
        <v>16</v>
      </c>
      <c r="B19" s="4">
        <v>15697.13</v>
      </c>
      <c r="C19" s="5">
        <v>45673</v>
      </c>
      <c r="D19" s="4">
        <v>6897.4</v>
      </c>
      <c r="E19" s="6">
        <v>22594.53</v>
      </c>
      <c r="F19" s="5">
        <v>45683</v>
      </c>
      <c r="G19" s="4">
        <v>7342.51</v>
      </c>
      <c r="H19" s="4">
        <v>23039.64</v>
      </c>
    </row>
    <row r="20" spans="1:8" ht="15.75" thickBot="1">
      <c r="A20" s="3">
        <v>17</v>
      </c>
      <c r="B20" s="4">
        <v>16345.43</v>
      </c>
      <c r="C20" s="5">
        <v>45704</v>
      </c>
      <c r="D20" s="4">
        <v>6249.1</v>
      </c>
      <c r="E20" s="6">
        <v>22594.53</v>
      </c>
      <c r="F20" s="5">
        <v>45714</v>
      </c>
      <c r="G20" s="4">
        <v>6694.21</v>
      </c>
      <c r="H20" s="4">
        <v>23039.64</v>
      </c>
    </row>
    <row r="21" spans="1:8" ht="15.75" thickBot="1">
      <c r="A21" s="3">
        <v>18</v>
      </c>
      <c r="B21" s="4">
        <v>17020.490000000002</v>
      </c>
      <c r="C21" s="5">
        <v>45732</v>
      </c>
      <c r="D21" s="4">
        <v>5574.04</v>
      </c>
      <c r="E21" s="6">
        <v>22594.53</v>
      </c>
      <c r="F21" s="5">
        <v>45742</v>
      </c>
      <c r="G21" s="4">
        <v>6019.15</v>
      </c>
      <c r="H21" s="4">
        <v>23039.64</v>
      </c>
    </row>
    <row r="22" spans="1:8" ht="15.75" thickBot="1">
      <c r="A22" s="3">
        <v>19</v>
      </c>
      <c r="B22" s="4">
        <v>17723.439999999999</v>
      </c>
      <c r="C22" s="5">
        <v>45763</v>
      </c>
      <c r="D22" s="4">
        <v>4871.09</v>
      </c>
      <c r="E22" s="6">
        <v>22594.53</v>
      </c>
      <c r="F22" s="5">
        <v>45773</v>
      </c>
      <c r="G22" s="4">
        <v>5316.2</v>
      </c>
      <c r="H22" s="4">
        <v>23039.64</v>
      </c>
    </row>
    <row r="23" spans="1:8" ht="15.75" thickBot="1">
      <c r="A23" s="3">
        <v>20</v>
      </c>
      <c r="B23" s="4">
        <v>18455.419999999998</v>
      </c>
      <c r="C23" s="5">
        <v>45793</v>
      </c>
      <c r="D23" s="4">
        <v>4139.1099999999997</v>
      </c>
      <c r="E23" s="6">
        <v>22594.53</v>
      </c>
      <c r="F23" s="5">
        <v>45803</v>
      </c>
      <c r="G23" s="4">
        <v>4584.22</v>
      </c>
      <c r="H23" s="4">
        <v>23039.64</v>
      </c>
    </row>
    <row r="24" spans="1:8" ht="15.75" thickBot="1">
      <c r="A24" s="3">
        <v>21</v>
      </c>
      <c r="B24" s="4">
        <v>19217.62</v>
      </c>
      <c r="C24" s="5">
        <v>45824</v>
      </c>
      <c r="D24" s="4">
        <v>3376.91</v>
      </c>
      <c r="E24" s="6">
        <v>22594.53</v>
      </c>
      <c r="F24" s="5">
        <v>45834</v>
      </c>
      <c r="G24" s="4">
        <v>3822.02</v>
      </c>
      <c r="H24" s="4">
        <v>23039.64</v>
      </c>
    </row>
    <row r="25" spans="1:8" ht="15.75" thickBot="1">
      <c r="A25" s="3">
        <v>22</v>
      </c>
      <c r="B25" s="4">
        <v>20011.310000000001</v>
      </c>
      <c r="C25" s="5">
        <v>45854</v>
      </c>
      <c r="D25" s="4">
        <v>2583.2199999999998</v>
      </c>
      <c r="E25" s="6">
        <v>22594.53</v>
      </c>
      <c r="F25" s="5">
        <v>45864</v>
      </c>
      <c r="G25" s="4">
        <v>3028.33</v>
      </c>
      <c r="H25" s="4">
        <v>23039.64</v>
      </c>
    </row>
    <row r="26" spans="1:8" ht="15.75" thickBot="1">
      <c r="A26" s="3">
        <v>23</v>
      </c>
      <c r="B26" s="4">
        <v>20837.78</v>
      </c>
      <c r="C26" s="5">
        <v>45885</v>
      </c>
      <c r="D26" s="4">
        <v>1756.75</v>
      </c>
      <c r="E26" s="6">
        <v>22594.53</v>
      </c>
      <c r="F26" s="5">
        <v>45895</v>
      </c>
      <c r="G26" s="4">
        <v>2201.86</v>
      </c>
      <c r="H26" s="4">
        <v>23039.64</v>
      </c>
    </row>
    <row r="27" spans="1:8" ht="15.75" thickBot="1">
      <c r="A27" s="3">
        <v>24</v>
      </c>
      <c r="B27" s="4">
        <v>21698.560000000001</v>
      </c>
      <c r="C27" s="5">
        <v>45916</v>
      </c>
      <c r="D27" s="4">
        <v>895.97</v>
      </c>
      <c r="E27" s="6">
        <v>22594.53</v>
      </c>
      <c r="F27" s="5">
        <v>45926</v>
      </c>
      <c r="G27" s="4">
        <v>1341.08</v>
      </c>
      <c r="H27" s="4">
        <v>23039.64</v>
      </c>
    </row>
    <row r="28" spans="1:8" ht="15.75" thickBot="1">
      <c r="A28" s="3" t="s">
        <v>8</v>
      </c>
      <c r="B28" s="4">
        <v>339958.17</v>
      </c>
      <c r="C28" s="5"/>
      <c r="D28" s="4">
        <v>202310.55</v>
      </c>
      <c r="E28" s="6">
        <v>542268.72</v>
      </c>
      <c r="F28" s="5"/>
      <c r="G28" s="4">
        <v>212993.19</v>
      </c>
      <c r="H28" s="4">
        <v>552951.36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0"/>
  <sheetViews>
    <sheetView topLeftCell="A29" workbookViewId="0">
      <selection activeCell="E40" sqref="E3:E40"/>
    </sheetView>
  </sheetViews>
  <sheetFormatPr baseColWidth="10" defaultRowHeight="15"/>
  <cols>
    <col min="2" max="2" width="13.140625" customWidth="1"/>
    <col min="5" max="5" width="13.140625" customWidth="1"/>
    <col min="8" max="8" width="14" customWidth="1"/>
  </cols>
  <sheetData>
    <row r="1" spans="1:8" ht="15.75" thickBot="1">
      <c r="A1" s="8" t="s">
        <v>30</v>
      </c>
      <c r="B1" s="8"/>
      <c r="C1" s="8"/>
      <c r="D1" s="8"/>
      <c r="E1" s="8"/>
      <c r="F1" s="8"/>
      <c r="G1" s="8"/>
      <c r="H1" s="8"/>
    </row>
    <row r="2" spans="1:8" ht="15.75" thickBot="1">
      <c r="A2" s="9" t="s">
        <v>1</v>
      </c>
      <c r="B2" s="9" t="s">
        <v>2</v>
      </c>
      <c r="C2" s="11" t="s">
        <v>3</v>
      </c>
      <c r="D2" s="12"/>
      <c r="E2" s="13"/>
      <c r="F2" s="11" t="s">
        <v>4</v>
      </c>
      <c r="G2" s="12"/>
      <c r="H2" s="13"/>
    </row>
    <row r="3" spans="1:8" ht="15.75" thickBot="1">
      <c r="A3" s="10"/>
      <c r="B3" s="10"/>
      <c r="C3" s="1" t="s">
        <v>5</v>
      </c>
      <c r="D3" s="1" t="s">
        <v>6</v>
      </c>
      <c r="E3" s="26" t="s">
        <v>7</v>
      </c>
      <c r="F3" s="1" t="s">
        <v>5</v>
      </c>
      <c r="G3" s="1" t="s">
        <v>6</v>
      </c>
      <c r="H3" s="1" t="s">
        <v>7</v>
      </c>
    </row>
    <row r="4" spans="1:8" ht="15.75" thickBot="1">
      <c r="A4" s="3">
        <v>1</v>
      </c>
      <c r="B4" s="4">
        <v>4264.05</v>
      </c>
      <c r="C4" s="5">
        <v>45215</v>
      </c>
      <c r="D4" s="4">
        <v>14040.27</v>
      </c>
      <c r="E4" s="27">
        <v>18304.32</v>
      </c>
      <c r="F4" s="5">
        <v>45225</v>
      </c>
      <c r="G4" s="4">
        <v>14400.87</v>
      </c>
      <c r="H4" s="4">
        <v>18664.919999999998</v>
      </c>
    </row>
    <row r="5" spans="1:8" ht="15.75" thickBot="1">
      <c r="A5" s="3">
        <v>2</v>
      </c>
      <c r="B5" s="4">
        <v>4440.1499999999996</v>
      </c>
      <c r="C5" s="5">
        <v>45246</v>
      </c>
      <c r="D5" s="4">
        <v>13864.17</v>
      </c>
      <c r="E5" s="27">
        <v>18304.32</v>
      </c>
      <c r="F5" s="5">
        <v>45256</v>
      </c>
      <c r="G5" s="4">
        <v>14224.77</v>
      </c>
      <c r="H5" s="4">
        <v>18664.919999999998</v>
      </c>
    </row>
    <row r="6" spans="1:8" ht="15.75" thickBot="1">
      <c r="A6" s="3">
        <v>3</v>
      </c>
      <c r="B6" s="4">
        <v>4623.53</v>
      </c>
      <c r="C6" s="5">
        <v>45276</v>
      </c>
      <c r="D6" s="4">
        <v>13680.79</v>
      </c>
      <c r="E6" s="27">
        <v>18304.32</v>
      </c>
      <c r="F6" s="5">
        <v>45286</v>
      </c>
      <c r="G6" s="4">
        <v>14041.39</v>
      </c>
      <c r="H6" s="4">
        <v>18664.919999999998</v>
      </c>
    </row>
    <row r="7" spans="1:8" ht="15.75" thickBot="1">
      <c r="A7" s="3">
        <v>4</v>
      </c>
      <c r="B7" s="4">
        <v>4814.4799999999996</v>
      </c>
      <c r="C7" s="5">
        <v>45307</v>
      </c>
      <c r="D7" s="4">
        <v>13489.84</v>
      </c>
      <c r="E7" s="27">
        <v>18304.32</v>
      </c>
      <c r="F7" s="5">
        <v>45317</v>
      </c>
      <c r="G7" s="4">
        <v>13850.44</v>
      </c>
      <c r="H7" s="4">
        <v>18664.919999999998</v>
      </c>
    </row>
    <row r="8" spans="1:8" ht="15.75" thickBot="1">
      <c r="A8" s="3">
        <v>5</v>
      </c>
      <c r="B8" s="4">
        <v>5013.32</v>
      </c>
      <c r="C8" s="5">
        <v>45338</v>
      </c>
      <c r="D8" s="4">
        <v>13291</v>
      </c>
      <c r="E8" s="27">
        <v>18304.32</v>
      </c>
      <c r="F8" s="5">
        <v>45348</v>
      </c>
      <c r="G8" s="4">
        <v>13651.6</v>
      </c>
      <c r="H8" s="4">
        <v>18664.919999999998</v>
      </c>
    </row>
    <row r="9" spans="1:8" ht="15.75" thickBot="1">
      <c r="A9" s="3">
        <v>6</v>
      </c>
      <c r="B9" s="4">
        <v>5220.37</v>
      </c>
      <c r="C9" s="5">
        <v>45367</v>
      </c>
      <c r="D9" s="4">
        <v>13083.95</v>
      </c>
      <c r="E9" s="27">
        <v>18304.32</v>
      </c>
      <c r="F9" s="5">
        <v>45377</v>
      </c>
      <c r="G9" s="4">
        <v>13444.55</v>
      </c>
      <c r="H9" s="4">
        <v>18664.919999999998</v>
      </c>
    </row>
    <row r="10" spans="1:8" ht="15.75" thickBot="1">
      <c r="A10" s="3">
        <v>7</v>
      </c>
      <c r="B10" s="4">
        <v>5435.97</v>
      </c>
      <c r="C10" s="5">
        <v>45398</v>
      </c>
      <c r="D10" s="4">
        <v>12868.35</v>
      </c>
      <c r="E10" s="27">
        <v>18304.32</v>
      </c>
      <c r="F10" s="5">
        <v>45408</v>
      </c>
      <c r="G10" s="4">
        <v>13228.95</v>
      </c>
      <c r="H10" s="4">
        <v>18664.919999999998</v>
      </c>
    </row>
    <row r="11" spans="1:8" ht="15.75" thickBot="1">
      <c r="A11" s="3">
        <v>8</v>
      </c>
      <c r="B11" s="4">
        <v>5660.48</v>
      </c>
      <c r="C11" s="5">
        <v>45428</v>
      </c>
      <c r="D11" s="4">
        <v>12643.84</v>
      </c>
      <c r="E11" s="27">
        <v>18304.32</v>
      </c>
      <c r="F11" s="5">
        <v>45438</v>
      </c>
      <c r="G11" s="4">
        <v>13004.44</v>
      </c>
      <c r="H11" s="4">
        <v>18664.919999999998</v>
      </c>
    </row>
    <row r="12" spans="1:8" ht="15.75" thickBot="1">
      <c r="A12" s="3">
        <v>9</v>
      </c>
      <c r="B12" s="4">
        <v>5894.26</v>
      </c>
      <c r="C12" s="5">
        <v>45459</v>
      </c>
      <c r="D12" s="4">
        <v>12410.06</v>
      </c>
      <c r="E12" s="27">
        <v>18304.32</v>
      </c>
      <c r="F12" s="5">
        <v>45469</v>
      </c>
      <c r="G12" s="4">
        <v>12770.66</v>
      </c>
      <c r="H12" s="4">
        <v>18664.919999999998</v>
      </c>
    </row>
    <row r="13" spans="1:8" ht="15.75" thickBot="1">
      <c r="A13" s="3">
        <v>10</v>
      </c>
      <c r="B13" s="4">
        <v>6137.69</v>
      </c>
      <c r="C13" s="5">
        <v>45489</v>
      </c>
      <c r="D13" s="4">
        <v>12166.63</v>
      </c>
      <c r="E13" s="27">
        <v>18304.32</v>
      </c>
      <c r="F13" s="5">
        <v>45499</v>
      </c>
      <c r="G13" s="4">
        <v>12527.23</v>
      </c>
      <c r="H13" s="4">
        <v>18664.919999999998</v>
      </c>
    </row>
    <row r="14" spans="1:8" ht="15.75" thickBot="1">
      <c r="A14" s="3">
        <v>11</v>
      </c>
      <c r="B14" s="4">
        <v>6391.18</v>
      </c>
      <c r="C14" s="5">
        <v>45520</v>
      </c>
      <c r="D14" s="4">
        <v>11913.14</v>
      </c>
      <c r="E14" s="27">
        <v>18304.32</v>
      </c>
      <c r="F14" s="5">
        <v>45530</v>
      </c>
      <c r="G14" s="4">
        <v>12273.74</v>
      </c>
      <c r="H14" s="4">
        <v>18664.919999999998</v>
      </c>
    </row>
    <row r="15" spans="1:8" ht="15.75" thickBot="1">
      <c r="A15" s="3">
        <v>12</v>
      </c>
      <c r="B15" s="4">
        <v>6655.13</v>
      </c>
      <c r="C15" s="5">
        <v>45551</v>
      </c>
      <c r="D15" s="4">
        <v>11649.19</v>
      </c>
      <c r="E15" s="27">
        <v>18304.32</v>
      </c>
      <c r="F15" s="5">
        <v>45561</v>
      </c>
      <c r="G15" s="4">
        <v>12009.79</v>
      </c>
      <c r="H15" s="4">
        <v>18664.919999999998</v>
      </c>
    </row>
    <row r="16" spans="1:8" ht="15.75" thickBot="1">
      <c r="A16" s="3">
        <v>13</v>
      </c>
      <c r="B16" s="4">
        <v>6929.99</v>
      </c>
      <c r="C16" s="5">
        <v>45581</v>
      </c>
      <c r="D16" s="4">
        <v>11374.33</v>
      </c>
      <c r="E16" s="27">
        <v>18304.32</v>
      </c>
      <c r="F16" s="5">
        <v>45591</v>
      </c>
      <c r="G16" s="4">
        <v>11734.93</v>
      </c>
      <c r="H16" s="4">
        <v>18664.919999999998</v>
      </c>
    </row>
    <row r="17" spans="1:8" ht="15.75" thickBot="1">
      <c r="A17" s="3">
        <v>14</v>
      </c>
      <c r="B17" s="4">
        <v>7216.2</v>
      </c>
      <c r="C17" s="5">
        <v>45612</v>
      </c>
      <c r="D17" s="4">
        <v>11088.12</v>
      </c>
      <c r="E17" s="27">
        <v>18304.32</v>
      </c>
      <c r="F17" s="5">
        <v>45622</v>
      </c>
      <c r="G17" s="4">
        <v>11448.72</v>
      </c>
      <c r="H17" s="4">
        <v>18664.919999999998</v>
      </c>
    </row>
    <row r="18" spans="1:8" ht="15.75" thickBot="1">
      <c r="A18" s="3">
        <v>15</v>
      </c>
      <c r="B18" s="4">
        <v>7514.23</v>
      </c>
      <c r="C18" s="5">
        <v>45642</v>
      </c>
      <c r="D18" s="4">
        <v>10790.09</v>
      </c>
      <c r="E18" s="27">
        <v>18304.32</v>
      </c>
      <c r="F18" s="5">
        <v>45652</v>
      </c>
      <c r="G18" s="4">
        <v>11150.69</v>
      </c>
      <c r="H18" s="4">
        <v>18664.919999999998</v>
      </c>
    </row>
    <row r="19" spans="1:8" ht="15.75" thickBot="1">
      <c r="A19" s="3">
        <v>16</v>
      </c>
      <c r="B19" s="4">
        <v>7824.56</v>
      </c>
      <c r="C19" s="5">
        <v>45673</v>
      </c>
      <c r="D19" s="4">
        <v>10479.76</v>
      </c>
      <c r="E19" s="27">
        <v>18304.32</v>
      </c>
      <c r="F19" s="5">
        <v>45683</v>
      </c>
      <c r="G19" s="4">
        <v>10840.36</v>
      </c>
      <c r="H19" s="4">
        <v>18664.919999999998</v>
      </c>
    </row>
    <row r="20" spans="1:8" ht="15.75" thickBot="1">
      <c r="A20" s="3">
        <v>17</v>
      </c>
      <c r="B20" s="4">
        <v>8147.72</v>
      </c>
      <c r="C20" s="5">
        <v>45704</v>
      </c>
      <c r="D20" s="4">
        <v>10156.6</v>
      </c>
      <c r="E20" s="27">
        <v>18304.32</v>
      </c>
      <c r="F20" s="5">
        <v>45714</v>
      </c>
      <c r="G20" s="4">
        <v>10517.2</v>
      </c>
      <c r="H20" s="4">
        <v>18664.919999999998</v>
      </c>
    </row>
    <row r="21" spans="1:8" ht="15.75" thickBot="1">
      <c r="A21" s="3">
        <v>18</v>
      </c>
      <c r="B21" s="4">
        <v>8484.2199999999993</v>
      </c>
      <c r="C21" s="5">
        <v>45732</v>
      </c>
      <c r="D21" s="4">
        <v>9820.1</v>
      </c>
      <c r="E21" s="27">
        <v>18304.32</v>
      </c>
      <c r="F21" s="5">
        <v>45742</v>
      </c>
      <c r="G21" s="4">
        <v>10180.700000000001</v>
      </c>
      <c r="H21" s="4">
        <v>18664.919999999998</v>
      </c>
    </row>
    <row r="22" spans="1:8" ht="15.75" thickBot="1">
      <c r="A22" s="3">
        <v>19</v>
      </c>
      <c r="B22" s="4">
        <v>8834.6200000000008</v>
      </c>
      <c r="C22" s="5">
        <v>45763</v>
      </c>
      <c r="D22" s="4">
        <v>9469.7000000000007</v>
      </c>
      <c r="E22" s="27">
        <v>18304.32</v>
      </c>
      <c r="F22" s="5">
        <v>45773</v>
      </c>
      <c r="G22" s="4">
        <v>9830.2999999999993</v>
      </c>
      <c r="H22" s="4">
        <v>18664.919999999998</v>
      </c>
    </row>
    <row r="23" spans="1:8" ht="15.75" thickBot="1">
      <c r="A23" s="3">
        <v>20</v>
      </c>
      <c r="B23" s="4">
        <v>9199.49</v>
      </c>
      <c r="C23" s="5">
        <v>45793</v>
      </c>
      <c r="D23" s="4">
        <v>9104.83</v>
      </c>
      <c r="E23" s="27">
        <v>18304.32</v>
      </c>
      <c r="F23" s="5">
        <v>45803</v>
      </c>
      <c r="G23" s="4">
        <v>9465.43</v>
      </c>
      <c r="H23" s="4">
        <v>18664.919999999998</v>
      </c>
    </row>
    <row r="24" spans="1:8" ht="15.75" thickBot="1">
      <c r="A24" s="3">
        <v>21</v>
      </c>
      <c r="B24" s="4">
        <v>9579.42</v>
      </c>
      <c r="C24" s="5">
        <v>45824</v>
      </c>
      <c r="D24" s="4">
        <v>8724.9</v>
      </c>
      <c r="E24" s="27">
        <v>18304.32</v>
      </c>
      <c r="F24" s="5">
        <v>45834</v>
      </c>
      <c r="G24" s="4">
        <v>9085.5</v>
      </c>
      <c r="H24" s="4">
        <v>18664.919999999998</v>
      </c>
    </row>
    <row r="25" spans="1:8" ht="15.75" thickBot="1">
      <c r="A25" s="3">
        <v>22</v>
      </c>
      <c r="B25" s="4">
        <v>9975.0499999999993</v>
      </c>
      <c r="C25" s="5">
        <v>45854</v>
      </c>
      <c r="D25" s="4">
        <v>8329.27</v>
      </c>
      <c r="E25" s="27">
        <v>18304.32</v>
      </c>
      <c r="F25" s="5">
        <v>45864</v>
      </c>
      <c r="G25" s="4">
        <v>8689.8700000000008</v>
      </c>
      <c r="H25" s="4">
        <v>18664.919999999998</v>
      </c>
    </row>
    <row r="26" spans="1:8" ht="15.75" thickBot="1">
      <c r="A26" s="3">
        <v>23</v>
      </c>
      <c r="B26" s="4">
        <v>10387.02</v>
      </c>
      <c r="C26" s="5">
        <v>45885</v>
      </c>
      <c r="D26" s="4">
        <v>7917.3</v>
      </c>
      <c r="E26" s="27">
        <v>18304.32</v>
      </c>
      <c r="F26" s="5">
        <v>45895</v>
      </c>
      <c r="G26" s="4">
        <v>8277.9</v>
      </c>
      <c r="H26" s="4">
        <v>18664.919999999998</v>
      </c>
    </row>
    <row r="27" spans="1:8" ht="15.75" thickBot="1">
      <c r="A27" s="3">
        <v>24</v>
      </c>
      <c r="B27" s="4">
        <v>10816.01</v>
      </c>
      <c r="C27" s="5">
        <v>45916</v>
      </c>
      <c r="D27" s="4">
        <v>7488.31</v>
      </c>
      <c r="E27" s="27">
        <v>18304.32</v>
      </c>
      <c r="F27" s="5">
        <v>45926</v>
      </c>
      <c r="G27" s="4">
        <v>7848.91</v>
      </c>
      <c r="H27" s="4">
        <v>18664.919999999998</v>
      </c>
    </row>
    <row r="28" spans="1:8" ht="15.75" thickBot="1">
      <c r="A28" s="3">
        <v>25</v>
      </c>
      <c r="B28" s="4">
        <v>11262.71</v>
      </c>
      <c r="C28" s="5">
        <v>45946</v>
      </c>
      <c r="D28" s="4">
        <v>7041.61</v>
      </c>
      <c r="E28" s="27">
        <v>18304.32</v>
      </c>
      <c r="F28" s="5">
        <v>45956</v>
      </c>
      <c r="G28" s="4">
        <v>7402.21</v>
      </c>
      <c r="H28" s="4">
        <v>18664.919999999998</v>
      </c>
    </row>
    <row r="29" spans="1:8" ht="15.75" thickBot="1">
      <c r="A29" s="3">
        <v>26</v>
      </c>
      <c r="B29" s="4">
        <v>11727.86</v>
      </c>
      <c r="C29" s="5">
        <v>45977</v>
      </c>
      <c r="D29" s="4">
        <v>6576.46</v>
      </c>
      <c r="E29" s="27">
        <v>18304.32</v>
      </c>
      <c r="F29" s="5">
        <v>45987</v>
      </c>
      <c r="G29" s="4">
        <v>6937.06</v>
      </c>
      <c r="H29" s="4">
        <v>18664.919999999998</v>
      </c>
    </row>
    <row r="30" spans="1:8" ht="15.75" thickBot="1">
      <c r="A30" s="3">
        <v>27</v>
      </c>
      <c r="B30" s="4">
        <v>12212.22</v>
      </c>
      <c r="C30" s="5">
        <v>46007</v>
      </c>
      <c r="D30" s="4">
        <v>6092.1</v>
      </c>
      <c r="E30" s="27">
        <v>18304.32</v>
      </c>
      <c r="F30" s="5">
        <v>46017</v>
      </c>
      <c r="G30" s="4">
        <v>6452.7</v>
      </c>
      <c r="H30" s="4">
        <v>18664.919999999998</v>
      </c>
    </row>
    <row r="31" spans="1:8" ht="15.75" thickBot="1">
      <c r="A31" s="3">
        <v>28</v>
      </c>
      <c r="B31" s="4">
        <v>12716.58</v>
      </c>
      <c r="C31" s="5">
        <v>46038</v>
      </c>
      <c r="D31" s="4">
        <v>5587.74</v>
      </c>
      <c r="E31" s="27">
        <v>18304.32</v>
      </c>
      <c r="F31" s="5">
        <v>46048</v>
      </c>
      <c r="G31" s="4">
        <v>5948.34</v>
      </c>
      <c r="H31" s="4">
        <v>18664.919999999998</v>
      </c>
    </row>
    <row r="32" spans="1:8" ht="15.75" thickBot="1">
      <c r="A32" s="3">
        <v>29</v>
      </c>
      <c r="B32" s="4">
        <v>13241.78</v>
      </c>
      <c r="C32" s="5">
        <v>46069</v>
      </c>
      <c r="D32" s="4">
        <v>5062.54</v>
      </c>
      <c r="E32" s="27">
        <v>18304.32</v>
      </c>
      <c r="F32" s="5">
        <v>46079</v>
      </c>
      <c r="G32" s="4">
        <v>5423.14</v>
      </c>
      <c r="H32" s="4">
        <v>18664.919999999998</v>
      </c>
    </row>
    <row r="33" spans="1:8" ht="15.75" thickBot="1">
      <c r="A33" s="3">
        <v>30</v>
      </c>
      <c r="B33" s="4">
        <v>13788.67</v>
      </c>
      <c r="C33" s="5">
        <v>46097</v>
      </c>
      <c r="D33" s="4">
        <v>4515.6499999999996</v>
      </c>
      <c r="E33" s="27">
        <v>18304.32</v>
      </c>
      <c r="F33" s="5">
        <v>46107</v>
      </c>
      <c r="G33" s="4">
        <v>4876.25</v>
      </c>
      <c r="H33" s="4">
        <v>18664.919999999998</v>
      </c>
    </row>
    <row r="34" spans="1:8" ht="15.75" thickBot="1">
      <c r="A34" s="3">
        <v>31</v>
      </c>
      <c r="B34" s="4">
        <v>14358.14</v>
      </c>
      <c r="C34" s="5">
        <v>46128</v>
      </c>
      <c r="D34" s="4">
        <v>3946.18</v>
      </c>
      <c r="E34" s="27">
        <v>18304.32</v>
      </c>
      <c r="F34" s="5">
        <v>46138</v>
      </c>
      <c r="G34" s="4">
        <v>4306.78</v>
      </c>
      <c r="H34" s="4">
        <v>18664.919999999998</v>
      </c>
    </row>
    <row r="35" spans="1:8" ht="15.75" thickBot="1">
      <c r="A35" s="3">
        <v>32</v>
      </c>
      <c r="B35" s="4">
        <v>14951.13</v>
      </c>
      <c r="C35" s="5">
        <v>46158</v>
      </c>
      <c r="D35" s="4">
        <v>3353.19</v>
      </c>
      <c r="E35" s="27">
        <v>18304.32</v>
      </c>
      <c r="F35" s="5">
        <v>46168</v>
      </c>
      <c r="G35" s="4">
        <v>3713.79</v>
      </c>
      <c r="H35" s="4">
        <v>18664.919999999998</v>
      </c>
    </row>
    <row r="36" spans="1:8" ht="15.75" thickBot="1">
      <c r="A36" s="3">
        <v>33</v>
      </c>
      <c r="B36" s="4">
        <v>15568.61</v>
      </c>
      <c r="C36" s="5">
        <v>46189</v>
      </c>
      <c r="D36" s="4">
        <v>2735.71</v>
      </c>
      <c r="E36" s="27">
        <v>18304.32</v>
      </c>
      <c r="F36" s="5">
        <v>46199</v>
      </c>
      <c r="G36" s="4">
        <v>3096.31</v>
      </c>
      <c r="H36" s="4">
        <v>18664.919999999998</v>
      </c>
    </row>
    <row r="37" spans="1:8" ht="15.75" thickBot="1">
      <c r="A37" s="3">
        <v>34</v>
      </c>
      <c r="B37" s="4">
        <v>16211.59</v>
      </c>
      <c r="C37" s="5">
        <v>46219</v>
      </c>
      <c r="D37" s="4">
        <v>2092.73</v>
      </c>
      <c r="E37" s="27">
        <v>18304.32</v>
      </c>
      <c r="F37" s="5">
        <v>46229</v>
      </c>
      <c r="G37" s="4">
        <v>2453.33</v>
      </c>
      <c r="H37" s="4">
        <v>18664.919999999998</v>
      </c>
    </row>
    <row r="38" spans="1:8" ht="15.75" thickBot="1">
      <c r="A38" s="3">
        <v>35</v>
      </c>
      <c r="B38" s="4">
        <v>16881.13</v>
      </c>
      <c r="C38" s="5">
        <v>46250</v>
      </c>
      <c r="D38" s="4">
        <v>1423.19</v>
      </c>
      <c r="E38" s="27">
        <v>18304.32</v>
      </c>
      <c r="F38" s="5">
        <v>46260</v>
      </c>
      <c r="G38" s="4">
        <v>1783.79</v>
      </c>
      <c r="H38" s="4">
        <v>18664.919999999998</v>
      </c>
    </row>
    <row r="39" spans="1:8" ht="15.75" thickBot="1">
      <c r="A39" s="3">
        <v>36</v>
      </c>
      <c r="B39" s="4">
        <v>17578.61</v>
      </c>
      <c r="C39" s="5">
        <v>46281</v>
      </c>
      <c r="D39" s="4">
        <v>725.71</v>
      </c>
      <c r="E39" s="27">
        <v>18304.32</v>
      </c>
      <c r="F39" s="5">
        <v>46291</v>
      </c>
      <c r="G39" s="4">
        <v>1086.31</v>
      </c>
      <c r="H39" s="4">
        <v>18664.919999999998</v>
      </c>
    </row>
    <row r="40" spans="1:8" ht="15.75" thickBot="1">
      <c r="A40" s="3" t="s">
        <v>8</v>
      </c>
      <c r="B40" s="4">
        <v>339958.17</v>
      </c>
      <c r="C40" s="5"/>
      <c r="D40" s="4">
        <v>318997.34999999998</v>
      </c>
      <c r="E40" s="27">
        <v>658955.52000000002</v>
      </c>
      <c r="F40" s="5"/>
      <c r="G40" s="4">
        <v>331978.95</v>
      </c>
      <c r="H40" s="4">
        <v>671937.12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64"/>
  <sheetViews>
    <sheetView topLeftCell="A53" workbookViewId="0">
      <selection activeCell="E64" sqref="E3:E64"/>
    </sheetView>
  </sheetViews>
  <sheetFormatPr baseColWidth="10" defaultRowHeight="15"/>
  <cols>
    <col min="2" max="2" width="13.140625" customWidth="1"/>
    <col min="5" max="5" width="13.140625" customWidth="1"/>
    <col min="8" max="8" width="14" customWidth="1"/>
  </cols>
  <sheetData>
    <row r="1" spans="1:8" ht="15.75" thickBot="1">
      <c r="A1" s="8" t="s">
        <v>0</v>
      </c>
      <c r="B1" s="8"/>
      <c r="C1" s="8"/>
      <c r="D1" s="8"/>
      <c r="E1" s="8"/>
      <c r="F1" s="8"/>
      <c r="G1" s="8"/>
      <c r="H1" s="8"/>
    </row>
    <row r="2" spans="1:8" ht="15.75" thickBot="1">
      <c r="A2" s="9" t="s">
        <v>1</v>
      </c>
      <c r="B2" s="9" t="s">
        <v>2</v>
      </c>
      <c r="C2" s="11" t="s">
        <v>3</v>
      </c>
      <c r="D2" s="12"/>
      <c r="E2" s="13"/>
      <c r="F2" s="11" t="s">
        <v>4</v>
      </c>
      <c r="G2" s="12"/>
      <c r="H2" s="13"/>
    </row>
    <row r="3" spans="1:8" ht="15.75" thickBot="1">
      <c r="A3" s="10"/>
      <c r="B3" s="10"/>
      <c r="C3" s="1" t="s">
        <v>5</v>
      </c>
      <c r="D3" s="1" t="s">
        <v>6</v>
      </c>
      <c r="E3" s="24" t="s">
        <v>7</v>
      </c>
      <c r="F3" s="1" t="s">
        <v>5</v>
      </c>
      <c r="G3" s="1" t="s">
        <v>6</v>
      </c>
      <c r="H3" s="1" t="s">
        <v>7</v>
      </c>
    </row>
    <row r="4" spans="1:8" ht="15.75" thickBot="1">
      <c r="A4" s="3">
        <v>1</v>
      </c>
      <c r="B4" s="4">
        <v>1358.07</v>
      </c>
      <c r="C4" s="5">
        <v>45215</v>
      </c>
      <c r="D4" s="4">
        <v>14040.27</v>
      </c>
      <c r="E4" s="25">
        <v>15398.34</v>
      </c>
      <c r="F4" s="5">
        <v>45225</v>
      </c>
      <c r="G4" s="4">
        <v>14343.62</v>
      </c>
      <c r="H4" s="4">
        <v>15701.69</v>
      </c>
    </row>
    <row r="5" spans="1:8" ht="15.75" thickBot="1">
      <c r="A5" s="3">
        <v>2</v>
      </c>
      <c r="B5" s="4">
        <v>1414.16</v>
      </c>
      <c r="C5" s="5">
        <v>45246</v>
      </c>
      <c r="D5" s="4">
        <v>13984.18</v>
      </c>
      <c r="E5" s="25">
        <v>15398.34</v>
      </c>
      <c r="F5" s="5">
        <v>45256</v>
      </c>
      <c r="G5" s="4">
        <v>14287.53</v>
      </c>
      <c r="H5" s="4">
        <v>15701.69</v>
      </c>
    </row>
    <row r="6" spans="1:8" ht="15.75" thickBot="1">
      <c r="A6" s="3">
        <v>3</v>
      </c>
      <c r="B6" s="4">
        <v>1472.56</v>
      </c>
      <c r="C6" s="5">
        <v>45276</v>
      </c>
      <c r="D6" s="4">
        <v>13925.78</v>
      </c>
      <c r="E6" s="25">
        <v>15398.34</v>
      </c>
      <c r="F6" s="5">
        <v>45286</v>
      </c>
      <c r="G6" s="4">
        <v>14229.13</v>
      </c>
      <c r="H6" s="4">
        <v>15701.69</v>
      </c>
    </row>
    <row r="7" spans="1:8" ht="15.75" thickBot="1">
      <c r="A7" s="3">
        <v>4</v>
      </c>
      <c r="B7" s="4">
        <v>1533.38</v>
      </c>
      <c r="C7" s="5">
        <v>45307</v>
      </c>
      <c r="D7" s="4">
        <v>13864.96</v>
      </c>
      <c r="E7" s="25">
        <v>15398.34</v>
      </c>
      <c r="F7" s="5">
        <v>45317</v>
      </c>
      <c r="G7" s="4">
        <v>14168.31</v>
      </c>
      <c r="H7" s="4">
        <v>15701.69</v>
      </c>
    </row>
    <row r="8" spans="1:8" ht="15.75" thickBot="1">
      <c r="A8" s="3">
        <v>5</v>
      </c>
      <c r="B8" s="4">
        <v>1596.71</v>
      </c>
      <c r="C8" s="5">
        <v>45338</v>
      </c>
      <c r="D8" s="4">
        <v>13801.63</v>
      </c>
      <c r="E8" s="25">
        <v>15398.34</v>
      </c>
      <c r="F8" s="5">
        <v>45348</v>
      </c>
      <c r="G8" s="4">
        <v>14104.98</v>
      </c>
      <c r="H8" s="4">
        <v>15701.69</v>
      </c>
    </row>
    <row r="9" spans="1:8" ht="15.75" thickBot="1">
      <c r="A9" s="3">
        <v>6</v>
      </c>
      <c r="B9" s="4">
        <v>1662.65</v>
      </c>
      <c r="C9" s="5">
        <v>45367</v>
      </c>
      <c r="D9" s="4">
        <v>13735.69</v>
      </c>
      <c r="E9" s="25">
        <v>15398.34</v>
      </c>
      <c r="F9" s="5">
        <v>45377</v>
      </c>
      <c r="G9" s="4">
        <v>14039.04</v>
      </c>
      <c r="H9" s="4">
        <v>15701.69</v>
      </c>
    </row>
    <row r="10" spans="1:8" ht="15.75" thickBot="1">
      <c r="A10" s="3">
        <v>7</v>
      </c>
      <c r="B10" s="4">
        <v>1731.32</v>
      </c>
      <c r="C10" s="5">
        <v>45398</v>
      </c>
      <c r="D10" s="4">
        <v>13667.02</v>
      </c>
      <c r="E10" s="25">
        <v>15398.34</v>
      </c>
      <c r="F10" s="5">
        <v>45408</v>
      </c>
      <c r="G10" s="4">
        <v>13970.37</v>
      </c>
      <c r="H10" s="4">
        <v>15701.69</v>
      </c>
    </row>
    <row r="11" spans="1:8" ht="15.75" thickBot="1">
      <c r="A11" s="3">
        <v>8</v>
      </c>
      <c r="B11" s="4">
        <v>1802.82</v>
      </c>
      <c r="C11" s="5">
        <v>45428</v>
      </c>
      <c r="D11" s="4">
        <v>13595.52</v>
      </c>
      <c r="E11" s="25">
        <v>15398.34</v>
      </c>
      <c r="F11" s="5">
        <v>45438</v>
      </c>
      <c r="G11" s="4">
        <v>13898.87</v>
      </c>
      <c r="H11" s="4">
        <v>15701.69</v>
      </c>
    </row>
    <row r="12" spans="1:8" ht="15.75" thickBot="1">
      <c r="A12" s="3">
        <v>9</v>
      </c>
      <c r="B12" s="4">
        <v>1877.28</v>
      </c>
      <c r="C12" s="5">
        <v>45459</v>
      </c>
      <c r="D12" s="4">
        <v>13521.06</v>
      </c>
      <c r="E12" s="25">
        <v>15398.34</v>
      </c>
      <c r="F12" s="5">
        <v>45469</v>
      </c>
      <c r="G12" s="4">
        <v>13824.41</v>
      </c>
      <c r="H12" s="4">
        <v>15701.69</v>
      </c>
    </row>
    <row r="13" spans="1:8" ht="15.75" thickBot="1">
      <c r="A13" s="3">
        <v>10</v>
      </c>
      <c r="B13" s="4">
        <v>1954.81</v>
      </c>
      <c r="C13" s="5">
        <v>45489</v>
      </c>
      <c r="D13" s="4">
        <v>13443.53</v>
      </c>
      <c r="E13" s="25">
        <v>15398.34</v>
      </c>
      <c r="F13" s="5">
        <v>45499</v>
      </c>
      <c r="G13" s="4">
        <v>13746.88</v>
      </c>
      <c r="H13" s="4">
        <v>15701.69</v>
      </c>
    </row>
    <row r="14" spans="1:8" ht="15.75" thickBot="1">
      <c r="A14" s="3">
        <v>11</v>
      </c>
      <c r="B14" s="4">
        <v>2035.54</v>
      </c>
      <c r="C14" s="5">
        <v>45520</v>
      </c>
      <c r="D14" s="4">
        <v>13362.8</v>
      </c>
      <c r="E14" s="25">
        <v>15398.34</v>
      </c>
      <c r="F14" s="5">
        <v>45530</v>
      </c>
      <c r="G14" s="4">
        <v>13666.15</v>
      </c>
      <c r="H14" s="4">
        <v>15701.69</v>
      </c>
    </row>
    <row r="15" spans="1:8" ht="15.75" thickBot="1">
      <c r="A15" s="3">
        <v>12</v>
      </c>
      <c r="B15" s="4">
        <v>2119.61</v>
      </c>
      <c r="C15" s="5">
        <v>45551</v>
      </c>
      <c r="D15" s="4">
        <v>13278.73</v>
      </c>
      <c r="E15" s="25">
        <v>15398.34</v>
      </c>
      <c r="F15" s="5">
        <v>45561</v>
      </c>
      <c r="G15" s="4">
        <v>13582.08</v>
      </c>
      <c r="H15" s="4">
        <v>15701.69</v>
      </c>
    </row>
    <row r="16" spans="1:8" ht="15.75" thickBot="1">
      <c r="A16" s="3">
        <v>13</v>
      </c>
      <c r="B16" s="4">
        <v>2207.15</v>
      </c>
      <c r="C16" s="5">
        <v>45581</v>
      </c>
      <c r="D16" s="4">
        <v>13191.19</v>
      </c>
      <c r="E16" s="25">
        <v>15398.34</v>
      </c>
      <c r="F16" s="5">
        <v>45591</v>
      </c>
      <c r="G16" s="4">
        <v>13494.54</v>
      </c>
      <c r="H16" s="4">
        <v>15701.69</v>
      </c>
    </row>
    <row r="17" spans="1:8" ht="15.75" thickBot="1">
      <c r="A17" s="3">
        <v>14</v>
      </c>
      <c r="B17" s="4">
        <v>2298.31</v>
      </c>
      <c r="C17" s="5">
        <v>45612</v>
      </c>
      <c r="D17" s="4">
        <v>13100.03</v>
      </c>
      <c r="E17" s="25">
        <v>15398.34</v>
      </c>
      <c r="F17" s="5">
        <v>45622</v>
      </c>
      <c r="G17" s="4">
        <v>13403.38</v>
      </c>
      <c r="H17" s="4">
        <v>15701.69</v>
      </c>
    </row>
    <row r="18" spans="1:8" ht="15.75" thickBot="1">
      <c r="A18" s="3">
        <v>15</v>
      </c>
      <c r="B18" s="4">
        <v>2393.23</v>
      </c>
      <c r="C18" s="5">
        <v>45642</v>
      </c>
      <c r="D18" s="4">
        <v>13005.11</v>
      </c>
      <c r="E18" s="25">
        <v>15398.34</v>
      </c>
      <c r="F18" s="5">
        <v>45652</v>
      </c>
      <c r="G18" s="4">
        <v>13308.46</v>
      </c>
      <c r="H18" s="4">
        <v>15701.69</v>
      </c>
    </row>
    <row r="19" spans="1:8" ht="15.75" thickBot="1">
      <c r="A19" s="3">
        <v>16</v>
      </c>
      <c r="B19" s="4">
        <v>2492.0700000000002</v>
      </c>
      <c r="C19" s="5">
        <v>45673</v>
      </c>
      <c r="D19" s="4">
        <v>12906.27</v>
      </c>
      <c r="E19" s="25">
        <v>15398.34</v>
      </c>
      <c r="F19" s="5">
        <v>45683</v>
      </c>
      <c r="G19" s="4">
        <v>13209.62</v>
      </c>
      <c r="H19" s="4">
        <v>15701.69</v>
      </c>
    </row>
    <row r="20" spans="1:8" ht="15.75" thickBot="1">
      <c r="A20" s="3">
        <v>17</v>
      </c>
      <c r="B20" s="4">
        <v>2594.9899999999998</v>
      </c>
      <c r="C20" s="5">
        <v>45704</v>
      </c>
      <c r="D20" s="4">
        <v>12803.35</v>
      </c>
      <c r="E20" s="25">
        <v>15398.34</v>
      </c>
      <c r="F20" s="5">
        <v>45714</v>
      </c>
      <c r="G20" s="4">
        <v>13106.7</v>
      </c>
      <c r="H20" s="4">
        <v>15701.69</v>
      </c>
    </row>
    <row r="21" spans="1:8" ht="15.75" thickBot="1">
      <c r="A21" s="3">
        <v>18</v>
      </c>
      <c r="B21" s="4">
        <v>2702.16</v>
      </c>
      <c r="C21" s="5">
        <v>45732</v>
      </c>
      <c r="D21" s="4">
        <v>12696.18</v>
      </c>
      <c r="E21" s="25">
        <v>15398.34</v>
      </c>
      <c r="F21" s="5">
        <v>45742</v>
      </c>
      <c r="G21" s="4">
        <v>12999.53</v>
      </c>
      <c r="H21" s="4">
        <v>15701.69</v>
      </c>
    </row>
    <row r="22" spans="1:8" ht="15.75" thickBot="1">
      <c r="A22" s="3">
        <v>19</v>
      </c>
      <c r="B22" s="4">
        <v>2813.76</v>
      </c>
      <c r="C22" s="5">
        <v>45763</v>
      </c>
      <c r="D22" s="4">
        <v>12584.58</v>
      </c>
      <c r="E22" s="25">
        <v>15398.34</v>
      </c>
      <c r="F22" s="5">
        <v>45773</v>
      </c>
      <c r="G22" s="4">
        <v>12887.93</v>
      </c>
      <c r="H22" s="4">
        <v>15701.69</v>
      </c>
    </row>
    <row r="23" spans="1:8" ht="15.75" thickBot="1">
      <c r="A23" s="3">
        <v>20</v>
      </c>
      <c r="B23" s="4">
        <v>2929.97</v>
      </c>
      <c r="C23" s="5">
        <v>45793</v>
      </c>
      <c r="D23" s="4">
        <v>12468.37</v>
      </c>
      <c r="E23" s="25">
        <v>15398.34</v>
      </c>
      <c r="F23" s="5">
        <v>45803</v>
      </c>
      <c r="G23" s="4">
        <v>12771.72</v>
      </c>
      <c r="H23" s="4">
        <v>15701.69</v>
      </c>
    </row>
    <row r="24" spans="1:8" ht="15.75" thickBot="1">
      <c r="A24" s="3">
        <v>21</v>
      </c>
      <c r="B24" s="4">
        <v>3050.98</v>
      </c>
      <c r="C24" s="5">
        <v>45824</v>
      </c>
      <c r="D24" s="4">
        <v>12347.36</v>
      </c>
      <c r="E24" s="25">
        <v>15398.34</v>
      </c>
      <c r="F24" s="5">
        <v>45834</v>
      </c>
      <c r="G24" s="4">
        <v>12650.71</v>
      </c>
      <c r="H24" s="4">
        <v>15701.69</v>
      </c>
    </row>
    <row r="25" spans="1:8" ht="15.75" thickBot="1">
      <c r="A25" s="3">
        <v>22</v>
      </c>
      <c r="B25" s="4">
        <v>3176.98</v>
      </c>
      <c r="C25" s="5">
        <v>45854</v>
      </c>
      <c r="D25" s="4">
        <v>12221.36</v>
      </c>
      <c r="E25" s="25">
        <v>15398.34</v>
      </c>
      <c r="F25" s="5">
        <v>45864</v>
      </c>
      <c r="G25" s="4">
        <v>12524.71</v>
      </c>
      <c r="H25" s="4">
        <v>15701.69</v>
      </c>
    </row>
    <row r="26" spans="1:8" ht="15.75" thickBot="1">
      <c r="A26" s="3">
        <v>23</v>
      </c>
      <c r="B26" s="4">
        <v>3308.19</v>
      </c>
      <c r="C26" s="5">
        <v>45885</v>
      </c>
      <c r="D26" s="4">
        <v>12090.15</v>
      </c>
      <c r="E26" s="25">
        <v>15398.34</v>
      </c>
      <c r="F26" s="5">
        <v>45895</v>
      </c>
      <c r="G26" s="4">
        <v>12393.5</v>
      </c>
      <c r="H26" s="4">
        <v>15701.69</v>
      </c>
    </row>
    <row r="27" spans="1:8" ht="15.75" thickBot="1">
      <c r="A27" s="3">
        <v>24</v>
      </c>
      <c r="B27" s="4">
        <v>3444.82</v>
      </c>
      <c r="C27" s="5">
        <v>45916</v>
      </c>
      <c r="D27" s="4">
        <v>11953.52</v>
      </c>
      <c r="E27" s="25">
        <v>15398.34</v>
      </c>
      <c r="F27" s="5">
        <v>45926</v>
      </c>
      <c r="G27" s="4">
        <v>12256.87</v>
      </c>
      <c r="H27" s="4">
        <v>15701.69</v>
      </c>
    </row>
    <row r="28" spans="1:8" ht="15.75" thickBot="1">
      <c r="A28" s="3">
        <v>25</v>
      </c>
      <c r="B28" s="4">
        <v>3587.09</v>
      </c>
      <c r="C28" s="5">
        <v>45946</v>
      </c>
      <c r="D28" s="4">
        <v>11811.25</v>
      </c>
      <c r="E28" s="25">
        <v>15398.34</v>
      </c>
      <c r="F28" s="5">
        <v>45956</v>
      </c>
      <c r="G28" s="4">
        <v>12114.6</v>
      </c>
      <c r="H28" s="4">
        <v>15701.69</v>
      </c>
    </row>
    <row r="29" spans="1:8" ht="15.75" thickBot="1">
      <c r="A29" s="3">
        <v>26</v>
      </c>
      <c r="B29" s="4">
        <v>3735.24</v>
      </c>
      <c r="C29" s="5">
        <v>45977</v>
      </c>
      <c r="D29" s="4">
        <v>11663.1</v>
      </c>
      <c r="E29" s="25">
        <v>15398.34</v>
      </c>
      <c r="F29" s="5">
        <v>45987</v>
      </c>
      <c r="G29" s="4">
        <v>11966.45</v>
      </c>
      <c r="H29" s="4">
        <v>15701.69</v>
      </c>
    </row>
    <row r="30" spans="1:8" ht="15.75" thickBot="1">
      <c r="A30" s="3">
        <v>27</v>
      </c>
      <c r="B30" s="4">
        <v>3889.5</v>
      </c>
      <c r="C30" s="5">
        <v>46007</v>
      </c>
      <c r="D30" s="4">
        <v>11508.84</v>
      </c>
      <c r="E30" s="25">
        <v>15398.34</v>
      </c>
      <c r="F30" s="5">
        <v>46017</v>
      </c>
      <c r="G30" s="4">
        <v>11812.19</v>
      </c>
      <c r="H30" s="4">
        <v>15701.69</v>
      </c>
    </row>
    <row r="31" spans="1:8" ht="15.75" thickBot="1">
      <c r="A31" s="3">
        <v>28</v>
      </c>
      <c r="B31" s="4">
        <v>4050.14</v>
      </c>
      <c r="C31" s="5">
        <v>46038</v>
      </c>
      <c r="D31" s="4">
        <v>11348.2</v>
      </c>
      <c r="E31" s="25">
        <v>15398.34</v>
      </c>
      <c r="F31" s="5">
        <v>46048</v>
      </c>
      <c r="G31" s="4">
        <v>11651.55</v>
      </c>
      <c r="H31" s="4">
        <v>15701.69</v>
      </c>
    </row>
    <row r="32" spans="1:8" ht="15.75" thickBot="1">
      <c r="A32" s="3">
        <v>29</v>
      </c>
      <c r="B32" s="4">
        <v>4217.41</v>
      </c>
      <c r="C32" s="5">
        <v>46069</v>
      </c>
      <c r="D32" s="4">
        <v>11180.93</v>
      </c>
      <c r="E32" s="25">
        <v>15398.34</v>
      </c>
      <c r="F32" s="5">
        <v>46079</v>
      </c>
      <c r="G32" s="4">
        <v>11484.28</v>
      </c>
      <c r="H32" s="4">
        <v>15701.69</v>
      </c>
    </row>
    <row r="33" spans="1:8" ht="15.75" thickBot="1">
      <c r="A33" s="3">
        <v>30</v>
      </c>
      <c r="B33" s="4">
        <v>4391.59</v>
      </c>
      <c r="C33" s="5">
        <v>46097</v>
      </c>
      <c r="D33" s="4">
        <v>11006.75</v>
      </c>
      <c r="E33" s="25">
        <v>15398.34</v>
      </c>
      <c r="F33" s="5">
        <v>46107</v>
      </c>
      <c r="G33" s="4">
        <v>11310.1</v>
      </c>
      <c r="H33" s="4">
        <v>15701.69</v>
      </c>
    </row>
    <row r="34" spans="1:8" ht="15.75" thickBot="1">
      <c r="A34" s="3">
        <v>31</v>
      </c>
      <c r="B34" s="4">
        <v>4572.96</v>
      </c>
      <c r="C34" s="5">
        <v>46128</v>
      </c>
      <c r="D34" s="4">
        <v>10825.38</v>
      </c>
      <c r="E34" s="25">
        <v>15398.34</v>
      </c>
      <c r="F34" s="5">
        <v>46138</v>
      </c>
      <c r="G34" s="4">
        <v>11128.73</v>
      </c>
      <c r="H34" s="4">
        <v>15701.69</v>
      </c>
    </row>
    <row r="35" spans="1:8" ht="15.75" thickBot="1">
      <c r="A35" s="3">
        <v>32</v>
      </c>
      <c r="B35" s="4">
        <v>4761.82</v>
      </c>
      <c r="C35" s="5">
        <v>46158</v>
      </c>
      <c r="D35" s="4">
        <v>10636.52</v>
      </c>
      <c r="E35" s="25">
        <v>15398.34</v>
      </c>
      <c r="F35" s="5">
        <v>46168</v>
      </c>
      <c r="G35" s="4">
        <v>10939.87</v>
      </c>
      <c r="H35" s="4">
        <v>15701.69</v>
      </c>
    </row>
    <row r="36" spans="1:8" ht="15.75" thickBot="1">
      <c r="A36" s="3">
        <v>33</v>
      </c>
      <c r="B36" s="4">
        <v>4958.49</v>
      </c>
      <c r="C36" s="5">
        <v>46189</v>
      </c>
      <c r="D36" s="4">
        <v>10439.85</v>
      </c>
      <c r="E36" s="25">
        <v>15398.34</v>
      </c>
      <c r="F36" s="5">
        <v>46199</v>
      </c>
      <c r="G36" s="4">
        <v>10743.2</v>
      </c>
      <c r="H36" s="4">
        <v>15701.69</v>
      </c>
    </row>
    <row r="37" spans="1:8" ht="15.75" thickBot="1">
      <c r="A37" s="3">
        <v>34</v>
      </c>
      <c r="B37" s="4">
        <v>5163.2700000000004</v>
      </c>
      <c r="C37" s="5">
        <v>46219</v>
      </c>
      <c r="D37" s="4">
        <v>10235.07</v>
      </c>
      <c r="E37" s="25">
        <v>15398.34</v>
      </c>
      <c r="F37" s="5">
        <v>46229</v>
      </c>
      <c r="G37" s="4">
        <v>10538.42</v>
      </c>
      <c r="H37" s="4">
        <v>15701.69</v>
      </c>
    </row>
    <row r="38" spans="1:8" ht="15.75" thickBot="1">
      <c r="A38" s="3">
        <v>35</v>
      </c>
      <c r="B38" s="4">
        <v>5376.52</v>
      </c>
      <c r="C38" s="5">
        <v>46250</v>
      </c>
      <c r="D38" s="4">
        <v>10021.82</v>
      </c>
      <c r="E38" s="25">
        <v>15398.34</v>
      </c>
      <c r="F38" s="5">
        <v>46260</v>
      </c>
      <c r="G38" s="4">
        <v>10325.17</v>
      </c>
      <c r="H38" s="4">
        <v>15701.69</v>
      </c>
    </row>
    <row r="39" spans="1:8" ht="15.75" thickBot="1">
      <c r="A39" s="3">
        <v>36</v>
      </c>
      <c r="B39" s="4">
        <v>5598.57</v>
      </c>
      <c r="C39" s="5">
        <v>46281</v>
      </c>
      <c r="D39" s="4">
        <v>9799.77</v>
      </c>
      <c r="E39" s="25">
        <v>15398.34</v>
      </c>
      <c r="F39" s="5">
        <v>46291</v>
      </c>
      <c r="G39" s="4">
        <v>10103.120000000001</v>
      </c>
      <c r="H39" s="4">
        <v>15701.69</v>
      </c>
    </row>
    <row r="40" spans="1:8" ht="15.75" thickBot="1">
      <c r="A40" s="3">
        <v>37</v>
      </c>
      <c r="B40" s="4">
        <v>5829.79</v>
      </c>
      <c r="C40" s="5">
        <v>46311</v>
      </c>
      <c r="D40" s="4">
        <v>9568.5499999999993</v>
      </c>
      <c r="E40" s="25">
        <v>15398.34</v>
      </c>
      <c r="F40" s="5">
        <v>46321</v>
      </c>
      <c r="G40" s="4">
        <v>9871.9</v>
      </c>
      <c r="H40" s="4">
        <v>15701.69</v>
      </c>
    </row>
    <row r="41" spans="1:8" ht="15.75" thickBot="1">
      <c r="A41" s="3">
        <v>38</v>
      </c>
      <c r="B41" s="4">
        <v>6070.56</v>
      </c>
      <c r="C41" s="5">
        <v>46342</v>
      </c>
      <c r="D41" s="4">
        <v>9327.7800000000007</v>
      </c>
      <c r="E41" s="25">
        <v>15398.34</v>
      </c>
      <c r="F41" s="5">
        <v>46352</v>
      </c>
      <c r="G41" s="4">
        <v>9631.1299999999992</v>
      </c>
      <c r="H41" s="4">
        <v>15701.69</v>
      </c>
    </row>
    <row r="42" spans="1:8" ht="15.75" thickBot="1">
      <c r="A42" s="3">
        <v>39</v>
      </c>
      <c r="B42" s="4">
        <v>6321.27</v>
      </c>
      <c r="C42" s="5">
        <v>46372</v>
      </c>
      <c r="D42" s="4">
        <v>9077.07</v>
      </c>
      <c r="E42" s="25">
        <v>15398.34</v>
      </c>
      <c r="F42" s="5">
        <v>46382</v>
      </c>
      <c r="G42" s="4">
        <v>9380.42</v>
      </c>
      <c r="H42" s="4">
        <v>15701.69</v>
      </c>
    </row>
    <row r="43" spans="1:8" ht="15.75" thickBot="1">
      <c r="A43" s="3">
        <v>40</v>
      </c>
      <c r="B43" s="4">
        <v>6582.34</v>
      </c>
      <c r="C43" s="5">
        <v>46403</v>
      </c>
      <c r="D43" s="4">
        <v>8816</v>
      </c>
      <c r="E43" s="25">
        <v>15398.34</v>
      </c>
      <c r="F43" s="5">
        <v>46413</v>
      </c>
      <c r="G43" s="4">
        <v>9119.35</v>
      </c>
      <c r="H43" s="4">
        <v>15701.69</v>
      </c>
    </row>
    <row r="44" spans="1:8" ht="15.75" thickBot="1">
      <c r="A44" s="3">
        <v>41</v>
      </c>
      <c r="B44" s="4">
        <v>6854.19</v>
      </c>
      <c r="C44" s="5">
        <v>46434</v>
      </c>
      <c r="D44" s="4">
        <v>8544.15</v>
      </c>
      <c r="E44" s="25">
        <v>15398.34</v>
      </c>
      <c r="F44" s="5">
        <v>46444</v>
      </c>
      <c r="G44" s="4">
        <v>8847.5</v>
      </c>
      <c r="H44" s="4">
        <v>15701.69</v>
      </c>
    </row>
    <row r="45" spans="1:8" ht="15.75" thickBot="1">
      <c r="A45" s="3">
        <v>42</v>
      </c>
      <c r="B45" s="4">
        <v>7137.27</v>
      </c>
      <c r="C45" s="5">
        <v>46462</v>
      </c>
      <c r="D45" s="4">
        <v>8261.07</v>
      </c>
      <c r="E45" s="25">
        <v>15398.34</v>
      </c>
      <c r="F45" s="5">
        <v>46472</v>
      </c>
      <c r="G45" s="4">
        <v>8564.42</v>
      </c>
      <c r="H45" s="4">
        <v>15701.69</v>
      </c>
    </row>
    <row r="46" spans="1:8" ht="15.75" thickBot="1">
      <c r="A46" s="3">
        <v>43</v>
      </c>
      <c r="B46" s="4">
        <v>7432.04</v>
      </c>
      <c r="C46" s="5">
        <v>46493</v>
      </c>
      <c r="D46" s="4">
        <v>7966.3</v>
      </c>
      <c r="E46" s="25">
        <v>15398.34</v>
      </c>
      <c r="F46" s="5">
        <v>46503</v>
      </c>
      <c r="G46" s="4">
        <v>8269.65</v>
      </c>
      <c r="H46" s="4">
        <v>15701.69</v>
      </c>
    </row>
    <row r="47" spans="1:8" ht="15.75" thickBot="1">
      <c r="A47" s="3">
        <v>44</v>
      </c>
      <c r="B47" s="4">
        <v>7738.98</v>
      </c>
      <c r="C47" s="5">
        <v>46523</v>
      </c>
      <c r="D47" s="4">
        <v>7659.36</v>
      </c>
      <c r="E47" s="25">
        <v>15398.34</v>
      </c>
      <c r="F47" s="5">
        <v>46533</v>
      </c>
      <c r="G47" s="4">
        <v>7962.71</v>
      </c>
      <c r="H47" s="4">
        <v>15701.69</v>
      </c>
    </row>
    <row r="48" spans="1:8" ht="15.75" thickBot="1">
      <c r="A48" s="3">
        <v>45</v>
      </c>
      <c r="B48" s="4">
        <v>8058.6</v>
      </c>
      <c r="C48" s="5">
        <v>46554</v>
      </c>
      <c r="D48" s="4">
        <v>7339.74</v>
      </c>
      <c r="E48" s="25">
        <v>15398.34</v>
      </c>
      <c r="F48" s="5">
        <v>46564</v>
      </c>
      <c r="G48" s="4">
        <v>7643.09</v>
      </c>
      <c r="H48" s="4">
        <v>15701.69</v>
      </c>
    </row>
    <row r="49" spans="1:8" ht="15.75" thickBot="1">
      <c r="A49" s="3">
        <v>46</v>
      </c>
      <c r="B49" s="4">
        <v>8391.42</v>
      </c>
      <c r="C49" s="5">
        <v>46584</v>
      </c>
      <c r="D49" s="4">
        <v>7006.92</v>
      </c>
      <c r="E49" s="25">
        <v>15398.34</v>
      </c>
      <c r="F49" s="5">
        <v>46594</v>
      </c>
      <c r="G49" s="4">
        <v>7310.27</v>
      </c>
      <c r="H49" s="4">
        <v>15701.69</v>
      </c>
    </row>
    <row r="50" spans="1:8" ht="15.75" thickBot="1">
      <c r="A50" s="3">
        <v>47</v>
      </c>
      <c r="B50" s="4">
        <v>8737.99</v>
      </c>
      <c r="C50" s="5">
        <v>46615</v>
      </c>
      <c r="D50" s="4">
        <v>6660.35</v>
      </c>
      <c r="E50" s="25">
        <v>15398.34</v>
      </c>
      <c r="F50" s="5">
        <v>46625</v>
      </c>
      <c r="G50" s="4">
        <v>6963.7</v>
      </c>
      <c r="H50" s="4">
        <v>15701.69</v>
      </c>
    </row>
    <row r="51" spans="1:8" ht="15.75" thickBot="1">
      <c r="A51" s="3">
        <v>48</v>
      </c>
      <c r="B51" s="4">
        <v>9098.86</v>
      </c>
      <c r="C51" s="5">
        <v>46646</v>
      </c>
      <c r="D51" s="4">
        <v>6299.48</v>
      </c>
      <c r="E51" s="25">
        <v>15398.34</v>
      </c>
      <c r="F51" s="5">
        <v>46656</v>
      </c>
      <c r="G51" s="4">
        <v>6602.83</v>
      </c>
      <c r="H51" s="4">
        <v>15701.69</v>
      </c>
    </row>
    <row r="52" spans="1:8" ht="15.75" thickBot="1">
      <c r="A52" s="3">
        <v>49</v>
      </c>
      <c r="B52" s="4">
        <v>9474.65</v>
      </c>
      <c r="C52" s="5">
        <v>46676</v>
      </c>
      <c r="D52" s="4">
        <v>5923.69</v>
      </c>
      <c r="E52" s="25">
        <v>15398.34</v>
      </c>
      <c r="F52" s="5">
        <v>46686</v>
      </c>
      <c r="G52" s="4">
        <v>6227.04</v>
      </c>
      <c r="H52" s="4">
        <v>15701.69</v>
      </c>
    </row>
    <row r="53" spans="1:8" ht="15.75" thickBot="1">
      <c r="A53" s="3">
        <v>50</v>
      </c>
      <c r="B53" s="4">
        <v>9865.9500000000007</v>
      </c>
      <c r="C53" s="5">
        <v>46707</v>
      </c>
      <c r="D53" s="4">
        <v>5532.39</v>
      </c>
      <c r="E53" s="25">
        <v>15398.34</v>
      </c>
      <c r="F53" s="5">
        <v>46717</v>
      </c>
      <c r="G53" s="4">
        <v>5835.74</v>
      </c>
      <c r="H53" s="4">
        <v>15701.69</v>
      </c>
    </row>
    <row r="54" spans="1:8" ht="15.75" thickBot="1">
      <c r="A54" s="3">
        <v>51</v>
      </c>
      <c r="B54" s="4">
        <v>10273.41</v>
      </c>
      <c r="C54" s="5">
        <v>46737</v>
      </c>
      <c r="D54" s="4">
        <v>5124.93</v>
      </c>
      <c r="E54" s="25">
        <v>15398.34</v>
      </c>
      <c r="F54" s="5">
        <v>46747</v>
      </c>
      <c r="G54" s="4">
        <v>5428.28</v>
      </c>
      <c r="H54" s="4">
        <v>15701.69</v>
      </c>
    </row>
    <row r="55" spans="1:8" ht="15.75" thickBot="1">
      <c r="A55" s="3">
        <v>52</v>
      </c>
      <c r="B55" s="4">
        <v>10697.71</v>
      </c>
      <c r="C55" s="5">
        <v>46768</v>
      </c>
      <c r="D55" s="4">
        <v>4700.63</v>
      </c>
      <c r="E55" s="25">
        <v>15398.34</v>
      </c>
      <c r="F55" s="5">
        <v>46778</v>
      </c>
      <c r="G55" s="4">
        <v>5003.9799999999996</v>
      </c>
      <c r="H55" s="4">
        <v>15701.69</v>
      </c>
    </row>
    <row r="56" spans="1:8" ht="15.75" thickBot="1">
      <c r="A56" s="3">
        <v>53</v>
      </c>
      <c r="B56" s="4">
        <v>11139.52</v>
      </c>
      <c r="C56" s="5">
        <v>46799</v>
      </c>
      <c r="D56" s="4">
        <v>4258.82</v>
      </c>
      <c r="E56" s="25">
        <v>15398.34</v>
      </c>
      <c r="F56" s="5">
        <v>46809</v>
      </c>
      <c r="G56" s="4">
        <v>4562.17</v>
      </c>
      <c r="H56" s="4">
        <v>15701.69</v>
      </c>
    </row>
    <row r="57" spans="1:8" ht="15.75" thickBot="1">
      <c r="A57" s="3">
        <v>54</v>
      </c>
      <c r="B57" s="4">
        <v>11599.58</v>
      </c>
      <c r="C57" s="5">
        <v>46828</v>
      </c>
      <c r="D57" s="4">
        <v>3798.76</v>
      </c>
      <c r="E57" s="25">
        <v>15398.34</v>
      </c>
      <c r="F57" s="5">
        <v>46838</v>
      </c>
      <c r="G57" s="4">
        <v>4102.1099999999997</v>
      </c>
      <c r="H57" s="4">
        <v>15701.69</v>
      </c>
    </row>
    <row r="58" spans="1:8" ht="15.75" thickBot="1">
      <c r="A58" s="3">
        <v>55</v>
      </c>
      <c r="B58" s="4">
        <v>12078.65</v>
      </c>
      <c r="C58" s="5">
        <v>46859</v>
      </c>
      <c r="D58" s="4">
        <v>3319.69</v>
      </c>
      <c r="E58" s="25">
        <v>15398.34</v>
      </c>
      <c r="F58" s="5">
        <v>46869</v>
      </c>
      <c r="G58" s="4">
        <v>3623.04</v>
      </c>
      <c r="H58" s="4">
        <v>15701.69</v>
      </c>
    </row>
    <row r="59" spans="1:8" ht="15.75" thickBot="1">
      <c r="A59" s="3">
        <v>56</v>
      </c>
      <c r="B59" s="4">
        <v>12577.49</v>
      </c>
      <c r="C59" s="5">
        <v>46889</v>
      </c>
      <c r="D59" s="4">
        <v>2820.85</v>
      </c>
      <c r="E59" s="25">
        <v>15398.34</v>
      </c>
      <c r="F59" s="5">
        <v>46899</v>
      </c>
      <c r="G59" s="4">
        <v>3124.2</v>
      </c>
      <c r="H59" s="4">
        <v>15701.69</v>
      </c>
    </row>
    <row r="60" spans="1:8" ht="15.75" thickBot="1">
      <c r="A60" s="3">
        <v>57</v>
      </c>
      <c r="B60" s="4">
        <v>13096.95</v>
      </c>
      <c r="C60" s="5">
        <v>46920</v>
      </c>
      <c r="D60" s="4">
        <v>2301.39</v>
      </c>
      <c r="E60" s="25">
        <v>15398.34</v>
      </c>
      <c r="F60" s="5">
        <v>46930</v>
      </c>
      <c r="G60" s="4">
        <v>2604.7399999999998</v>
      </c>
      <c r="H60" s="4">
        <v>15701.69</v>
      </c>
    </row>
    <row r="61" spans="1:8" ht="15.75" thickBot="1">
      <c r="A61" s="3">
        <v>58</v>
      </c>
      <c r="B61" s="4">
        <v>13637.85</v>
      </c>
      <c r="C61" s="5">
        <v>46950</v>
      </c>
      <c r="D61" s="4">
        <v>1760.49</v>
      </c>
      <c r="E61" s="25">
        <v>15398.34</v>
      </c>
      <c r="F61" s="5">
        <v>46960</v>
      </c>
      <c r="G61" s="4">
        <v>2063.84</v>
      </c>
      <c r="H61" s="4">
        <v>15701.69</v>
      </c>
    </row>
    <row r="62" spans="1:8" ht="15.75" thickBot="1">
      <c r="A62" s="3">
        <v>59</v>
      </c>
      <c r="B62" s="4">
        <v>14201.09</v>
      </c>
      <c r="C62" s="5">
        <v>46981</v>
      </c>
      <c r="D62" s="4">
        <v>1197.25</v>
      </c>
      <c r="E62" s="25">
        <v>15398.34</v>
      </c>
      <c r="F62" s="5">
        <v>46991</v>
      </c>
      <c r="G62" s="4">
        <v>1500.6</v>
      </c>
      <c r="H62" s="4">
        <v>15701.69</v>
      </c>
    </row>
    <row r="63" spans="1:8" ht="15.75" thickBot="1">
      <c r="A63" s="3">
        <v>60</v>
      </c>
      <c r="B63" s="4">
        <v>14787.89</v>
      </c>
      <c r="C63" s="5">
        <v>47012</v>
      </c>
      <c r="D63" s="4">
        <v>610.45000000000005</v>
      </c>
      <c r="E63" s="25">
        <v>15398.34</v>
      </c>
      <c r="F63" s="5">
        <v>47022</v>
      </c>
      <c r="G63" s="4">
        <v>913.8</v>
      </c>
      <c r="H63" s="4">
        <v>15701.69</v>
      </c>
    </row>
    <row r="64" spans="1:8" ht="15.75" thickBot="1">
      <c r="A64" s="3" t="s">
        <v>8</v>
      </c>
      <c r="B64" s="4">
        <v>339958.17</v>
      </c>
      <c r="C64" s="5"/>
      <c r="D64" s="4">
        <v>583942.23</v>
      </c>
      <c r="E64" s="25">
        <v>923900.4</v>
      </c>
      <c r="F64" s="5"/>
      <c r="G64" s="4">
        <v>602143.23</v>
      </c>
      <c r="H64" s="4">
        <v>942101.4</v>
      </c>
    </row>
  </sheetData>
  <mergeCells count="5">
    <mergeCell ref="A1:H1"/>
    <mergeCell ref="A2:A3"/>
    <mergeCell ref="B2:B3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Deuda 30-04-23</vt:lpstr>
      <vt:lpstr>24 Cuotas</vt:lpstr>
      <vt:lpstr>36 Cuotas</vt:lpstr>
      <vt:lpstr>60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2021-12-28T14:41:43Z</dcterms:created>
  <dcterms:modified xsi:type="dcterms:W3CDTF">2023-09-01T15:17:56Z</dcterms:modified>
</cp:coreProperties>
</file>