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  <c r="F15" i="1"/>
  <c r="F16" i="1"/>
  <c r="F13" i="1" l="1"/>
  <c r="F14" i="1"/>
  <c r="F3" i="1" l="1"/>
  <c r="F4" i="1"/>
  <c r="F5" i="1"/>
  <c r="F6" i="1"/>
  <c r="F7" i="1"/>
  <c r="F8" i="1"/>
  <c r="F9" i="1"/>
  <c r="F10" i="1"/>
  <c r="F11" i="1"/>
  <c r="F12" i="1"/>
  <c r="F2" i="1" l="1"/>
</calcChain>
</file>

<file path=xl/sharedStrings.xml><?xml version="1.0" encoding="utf-8"?>
<sst xmlns="http://schemas.openxmlformats.org/spreadsheetml/2006/main" count="37" uniqueCount="37">
  <si>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</si>
  <si>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</si>
  <si>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</si>
  <si>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</si>
  <si>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</si>
  <si>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</si>
  <si>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</si>
  <si>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</si>
  <si>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</si>
  <si>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</si>
  <si>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</si>
  <si>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</si>
  <si>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</si>
  <si>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</si>
  <si>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</si>
  <si>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</si>
  <si>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</si>
  <si>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</si>
  <si>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</si>
  <si>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</si>
  <si>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</si>
  <si>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</si>
  <si>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</si>
  <si>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</si>
  <si>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</si>
  <si>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</si>
  <si>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</si>
  <si>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MACIPE ROCIO</t>
  </si>
  <si>
    <t>00000012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</si>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</sst>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20" sqref="C20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129372.12</v>
      </c>
      <c r="D3" s="4">
        <v>15865.04</v>
      </c>
      <c r="E3" s="4">
        <v>-25624.16</v>
      </c>
      <c r="F3" s="4">
        <f t="shared" ref="F3:F16" si="0">SUM(C3:E3)</f>
        <v>119613</v>
      </c>
    </row>
    <row r="4" spans="1:6" x14ac:dyDescent="0.25">
      <c r="A4" s="3" t="s">
        <v>2</v>
      </c>
      <c r="B4" s="3" t="s">
        <v>12</v>
      </c>
      <c r="C4" s="4">
        <v>153257</v>
      </c>
      <c r="D4" s="4">
        <v>0.69</v>
      </c>
      <c r="E4" s="4">
        <v>-26053.69</v>
      </c>
      <c r="F4" s="4">
        <f t="shared" si="0"/>
        <v>127204</v>
      </c>
    </row>
    <row r="5" spans="1:6" x14ac:dyDescent="0.25">
      <c r="A5" s="3" t="s">
        <v>3</v>
      </c>
      <c r="B5" s="3" t="s">
        <v>13</v>
      </c>
      <c r="C5" s="4">
        <v>153257</v>
      </c>
      <c r="D5" s="4">
        <v>0.69</v>
      </c>
      <c r="E5" s="4">
        <v>-26053.69</v>
      </c>
      <c r="F5" s="4">
        <f t="shared" si="0"/>
        <v>127204</v>
      </c>
    </row>
    <row r="6" spans="1:6" x14ac:dyDescent="0.25">
      <c r="A6" s="3" t="s">
        <v>14</v>
      </c>
      <c r="B6" s="3" t="s">
        <v>15</v>
      </c>
      <c r="C6" s="4">
        <v>96432.42</v>
      </c>
      <c r="D6" s="4">
        <v>15865.44</v>
      </c>
      <c r="E6" s="4">
        <v>-19776.86</v>
      </c>
      <c r="F6" s="4">
        <f t="shared" si="0"/>
        <v>92521</v>
      </c>
    </row>
    <row r="7" spans="1:6" x14ac:dyDescent="0.25">
      <c r="A7" s="3" t="s">
        <v>16</v>
      </c>
      <c r="B7" s="3" t="s">
        <v>18</v>
      </c>
      <c r="C7" s="4">
        <v>96777.89</v>
      </c>
      <c r="D7" s="4">
        <v>15921.84</v>
      </c>
      <c r="E7" s="4">
        <v>-19269.73</v>
      </c>
      <c r="F7" s="4">
        <f t="shared" si="0"/>
        <v>93430</v>
      </c>
    </row>
    <row r="8" spans="1:6" x14ac:dyDescent="0.25">
      <c r="A8" s="3" t="s">
        <v>19</v>
      </c>
      <c r="B8" s="3" t="s">
        <v>17</v>
      </c>
      <c r="C8" s="4">
        <v>96777.89</v>
      </c>
      <c r="D8" s="4">
        <v>15921.84</v>
      </c>
      <c r="E8" s="4">
        <v>-19269.73</v>
      </c>
      <c r="F8" s="4">
        <f t="shared" si="0"/>
        <v>93430</v>
      </c>
    </row>
    <row r="9" spans="1:6" x14ac:dyDescent="0.25">
      <c r="A9" s="3" t="s">
        <v>21</v>
      </c>
      <c r="B9" s="3" t="s">
        <v>22</v>
      </c>
      <c r="C9" s="4">
        <v>96432.42</v>
      </c>
      <c r="D9" s="4">
        <v>15865.44</v>
      </c>
      <c r="E9" s="4">
        <v>-19776.86</v>
      </c>
      <c r="F9" s="4">
        <f t="shared" si="0"/>
        <v>92521</v>
      </c>
    </row>
    <row r="10" spans="1:6" x14ac:dyDescent="0.25">
      <c r="A10" s="3" t="s">
        <v>23</v>
      </c>
      <c r="B10" s="3" t="s">
        <v>24</v>
      </c>
      <c r="C10" s="4">
        <v>96432.42</v>
      </c>
      <c r="D10" s="4">
        <v>15865.44</v>
      </c>
      <c r="E10" s="4">
        <v>-19776.86</v>
      </c>
      <c r="F10" s="4">
        <f t="shared" si="0"/>
        <v>92521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0.41</v>
      </c>
      <c r="E11" s="4">
        <v>-191073.41</v>
      </c>
      <c r="F11" s="4">
        <f t="shared" si="0"/>
        <v>28927</v>
      </c>
    </row>
    <row r="12" spans="1:6" x14ac:dyDescent="0.25">
      <c r="A12" s="3" t="s">
        <v>28</v>
      </c>
      <c r="B12" s="3" t="s">
        <v>27</v>
      </c>
      <c r="C12" s="4">
        <v>95477.64</v>
      </c>
      <c r="D12" s="4">
        <v>15865.11</v>
      </c>
      <c r="E12" s="4">
        <v>-19014.75</v>
      </c>
      <c r="F12" s="4">
        <f t="shared" si="0"/>
        <v>92328</v>
      </c>
    </row>
    <row r="13" spans="1:6" s="6" customFormat="1" x14ac:dyDescent="0.25">
      <c r="A13" s="3" t="s">
        <v>29</v>
      </c>
      <c r="B13" s="3" t="s">
        <v>30</v>
      </c>
      <c r="C13" s="4">
        <v>95477.64</v>
      </c>
      <c r="D13" s="4">
        <v>15865.11</v>
      </c>
      <c r="E13" s="4">
        <v>-19014.75</v>
      </c>
      <c r="F13" s="4">
        <f t="shared" si="0"/>
        <v>92328</v>
      </c>
    </row>
    <row r="14" spans="1:6" s="6" customFormat="1" x14ac:dyDescent="0.25">
      <c r="A14" s="3" t="s">
        <v>31</v>
      </c>
      <c r="B14" s="3" t="s">
        <v>32</v>
      </c>
      <c r="C14" s="4">
        <v>95477.64</v>
      </c>
      <c r="D14" s="4">
        <v>15865.04</v>
      </c>
      <c r="E14" s="4">
        <v>-19590.68</v>
      </c>
      <c r="F14" s="4">
        <f t="shared" si="0"/>
        <v>91752</v>
      </c>
    </row>
    <row r="15" spans="1:6" s="6" customFormat="1" x14ac:dyDescent="0.25">
      <c r="A15" s="3" t="s">
        <v>33</v>
      </c>
      <c r="B15" s="3" t="s">
        <v>35</v>
      </c>
      <c r="C15" s="4">
        <v>9547.76</v>
      </c>
      <c r="D15" s="4">
        <v>1587.29</v>
      </c>
      <c r="E15" s="4">
        <v>-2049.0500000000002</v>
      </c>
      <c r="F15" s="4">
        <f t="shared" si="0"/>
        <v>9086</v>
      </c>
    </row>
    <row r="16" spans="1:6" s="6" customFormat="1" x14ac:dyDescent="0.25">
      <c r="A16" s="3" t="s">
        <v>34</v>
      </c>
      <c r="B16" s="3" t="s">
        <v>36</v>
      </c>
      <c r="C16" s="4">
        <v>9547.76</v>
      </c>
      <c r="D16" s="4">
        <v>1587.29</v>
      </c>
      <c r="E16" s="4">
        <v>-2049.0500000000002</v>
      </c>
      <c r="F16" s="4">
        <f t="shared" si="0"/>
        <v>9086</v>
      </c>
    </row>
    <row r="17" spans="1:6" ht="15.75" x14ac:dyDescent="0.25">
      <c r="A17" s="7" t="s">
        <v>10</v>
      </c>
      <c r="B17" s="7"/>
      <c r="C17" s="5">
        <f>SUM(C2:C16)</f>
        <v>1694267.5999999996</v>
      </c>
      <c r="D17" s="5">
        <f t="shared" ref="D17:F17" si="1">SUM(D2:D16)</f>
        <v>146076.67000000001</v>
      </c>
      <c r="E17" s="5">
        <f t="shared" si="1"/>
        <v>-428393.26999999996</v>
      </c>
      <c r="F17" s="5">
        <f t="shared" si="1"/>
        <v>1411951</v>
      </c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2022-08-02T17:37:32Z</dcterms:modified>
</cp:coreProperties>
</file>