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C13" i="1" l="1"/>
  <c r="D13" i="1" l="1"/>
  <c r="E13" i="1"/>
  <c r="F3" i="1"/>
  <c r="F4" i="1"/>
  <c r="F5" i="1"/>
  <c r="F6" i="1"/>
  <c r="F7" i="1"/>
  <c r="F8" i="1"/>
  <c r="F9" i="1"/>
  <c r="F10" i="1"/>
  <c r="F11" i="1"/>
  <c r="F12" i="1"/>
  <c r="F2" i="1" l="1"/>
  <c r="F13" i="1" s="1"/>
</calcChain>
</file>

<file path=xl/sharedStrings.xml><?xml version="1.0" encoding="utf-8"?>
<sst xmlns="http://schemas.openxmlformats.org/spreadsheetml/2006/main" count="29" uniqueCount="29">
  <si>
    <t>00000001</t>
  </si>
  <si>
    <t>00000002</t>
  </si>
  <si>
    <t>00000003</t>
  </si>
  <si>
    <t>00000004</t>
  </si>
  <si>
    <t>CALAMARI, GUSTAVO NESTOR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</si>
  <si>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</si>
  <si>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</si>
  <si>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</si>
  <si>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</si>
  <si>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</si>
  <si>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</si>
  <si>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</si>
  <si>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</si>
  <si>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</si>
  <si>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</si>
  <si>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</si>
  <si>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</si>
  <si>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PANZANELLA LUIS BALTAZAR</t>
  </si>
  <si>
    <t>MATTAROLLO MARIA EDITH</t>
  </si>
  <si>
    <t>00000007</t>
  </si>
  <si>
    <t>RETENCIONES</t>
  </si>
  <si>
    <t>00000008</t>
  </si>
  <si>
    <t>MINELLI AGUSTINA</t>
  </si>
  <si>
    <t>00000009</t>
  </si>
  <si>
    <t>GALITELLI JULIANE</t>
  </si>
  <si>
    <t>00000010</t>
  </si>
  <si>
    <t>CARNERO SILVINA</t>
  </si>
  <si>
    <t>MACIPE ROCIO</t>
  </si>
  <si>
    <t>00000012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</si>
</sst>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6" sqref="D16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20</v>
      </c>
      <c r="F1" s="1" t="s">
        <v>9</v>
      </c>
    </row>
    <row r="2" spans="1:6" x14ac:dyDescent="0.25">
      <c r="A2" s="3" t="s">
        <v>0</v>
      </c>
      <c r="B2" s="3" t="s">
        <v>4</v>
      </c>
      <c r="C2" s="4">
        <v>250000</v>
      </c>
      <c r="D2" s="4">
        <v>0</v>
      </c>
      <c r="E2" s="4">
        <v>0</v>
      </c>
      <c r="F2" s="4">
        <f>SUM(C2:E2)</f>
        <v>250000</v>
      </c>
    </row>
    <row r="3" spans="1:6" x14ac:dyDescent="0.25">
      <c r="A3" s="3" t="s">
        <v>1</v>
      </c>
      <c r="B3" s="3" t="s">
        <v>11</v>
      </c>
      <c r="C3" s="4">
        <v>127697.22</v>
      </c>
      <c r="D3" s="4">
        <v>10577.15</v>
      </c>
      <c r="E3" s="4">
        <v>-25165.37</v>
      </c>
      <c r="F3" s="4">
        <f t="shared" ref="F3:F12" si="0">SUM(C3:E3)</f>
        <v>113109</v>
      </c>
    </row>
    <row r="4" spans="1:6" x14ac:dyDescent="0.25">
      <c r="A4" s="3" t="s">
        <v>2</v>
      </c>
      <c r="B4" s="3" t="s">
        <v>12</v>
      </c>
      <c r="C4" s="4">
        <v>145465</v>
      </c>
      <c r="D4" s="4">
        <v>0.05</v>
      </c>
      <c r="E4" s="4">
        <v>-24729.05</v>
      </c>
      <c r="F4" s="4">
        <f t="shared" si="0"/>
        <v>120735.99999999999</v>
      </c>
    </row>
    <row r="5" spans="1:6" x14ac:dyDescent="0.25">
      <c r="A5" s="3" t="s">
        <v>3</v>
      </c>
      <c r="B5" s="3" t="s">
        <v>13</v>
      </c>
      <c r="C5" s="4">
        <v>145465</v>
      </c>
      <c r="D5" s="4">
        <v>0.05</v>
      </c>
      <c r="E5" s="4">
        <v>-24729.05</v>
      </c>
      <c r="F5" s="4">
        <f t="shared" si="0"/>
        <v>120735.99999999999</v>
      </c>
    </row>
    <row r="6" spans="1:6" x14ac:dyDescent="0.25">
      <c r="A6" s="3" t="s">
        <v>14</v>
      </c>
      <c r="B6" s="3" t="s">
        <v>15</v>
      </c>
      <c r="C6" s="4">
        <v>136034.07</v>
      </c>
      <c r="D6" s="4">
        <v>10577.27</v>
      </c>
      <c r="E6" s="4">
        <v>-27208.34</v>
      </c>
      <c r="F6" s="4">
        <f t="shared" si="0"/>
        <v>119403</v>
      </c>
    </row>
    <row r="7" spans="1:6" x14ac:dyDescent="0.25">
      <c r="A7" s="3" t="s">
        <v>16</v>
      </c>
      <c r="B7" s="3" t="s">
        <v>18</v>
      </c>
      <c r="C7" s="4">
        <v>127746.77</v>
      </c>
      <c r="D7" s="4">
        <v>11038.81</v>
      </c>
      <c r="E7" s="4">
        <v>-25186.58</v>
      </c>
      <c r="F7" s="4">
        <f t="shared" si="0"/>
        <v>113599.00000000001</v>
      </c>
    </row>
    <row r="8" spans="1:6" x14ac:dyDescent="0.25">
      <c r="A8" s="3" t="s">
        <v>19</v>
      </c>
      <c r="B8" s="3" t="s">
        <v>17</v>
      </c>
      <c r="C8" s="4">
        <v>112262.32</v>
      </c>
      <c r="D8" s="4">
        <v>10614.5</v>
      </c>
      <c r="E8" s="4">
        <v>-38943.82</v>
      </c>
      <c r="F8" s="4">
        <f t="shared" si="0"/>
        <v>83933</v>
      </c>
    </row>
    <row r="9" spans="1:6" x14ac:dyDescent="0.25">
      <c r="A9" s="3" t="s">
        <v>21</v>
      </c>
      <c r="B9" s="3" t="s">
        <v>22</v>
      </c>
      <c r="C9" s="4">
        <v>96432.42</v>
      </c>
      <c r="D9" s="4">
        <v>10576.59</v>
      </c>
      <c r="E9" s="4">
        <v>-19486.009999999998</v>
      </c>
      <c r="F9" s="4">
        <f t="shared" si="0"/>
        <v>87523</v>
      </c>
    </row>
    <row r="10" spans="1:6" x14ac:dyDescent="0.25">
      <c r="A10" s="3" t="s">
        <v>23</v>
      </c>
      <c r="B10" s="3" t="s">
        <v>24</v>
      </c>
      <c r="C10" s="4">
        <v>95477.64</v>
      </c>
      <c r="D10" s="4">
        <v>10577.2</v>
      </c>
      <c r="E10" s="4">
        <v>-19299.84</v>
      </c>
      <c r="F10" s="4">
        <f t="shared" si="0"/>
        <v>86755</v>
      </c>
    </row>
    <row r="11" spans="1:6" x14ac:dyDescent="0.25">
      <c r="A11" s="3" t="s">
        <v>25</v>
      </c>
      <c r="B11" s="3" t="s">
        <v>26</v>
      </c>
      <c r="C11" s="4">
        <v>220000</v>
      </c>
      <c r="D11" s="4">
        <v>0.4</v>
      </c>
      <c r="E11" s="4">
        <v>-191073.4</v>
      </c>
      <c r="F11" s="4">
        <f t="shared" si="0"/>
        <v>28927</v>
      </c>
    </row>
    <row r="12" spans="1:6" x14ac:dyDescent="0.25">
      <c r="A12" s="3" t="s">
        <v>28</v>
      </c>
      <c r="B12" s="6" t="s">
        <v>27</v>
      </c>
      <c r="C12" s="4">
        <v>95477.64</v>
      </c>
      <c r="D12" s="4">
        <v>10576.91</v>
      </c>
      <c r="E12" s="4">
        <v>-18882.55</v>
      </c>
      <c r="F12" s="4">
        <f t="shared" si="0"/>
        <v>87172</v>
      </c>
    </row>
    <row r="13" spans="1:6" ht="15.75" x14ac:dyDescent="0.25">
      <c r="A13" s="7" t="s">
        <v>10</v>
      </c>
      <c r="B13" s="7"/>
      <c r="C13" s="5">
        <f>SUM(C2:C12)</f>
        <v>1552058.0799999998</v>
      </c>
      <c r="D13" s="5">
        <f>SUM(D2:D12)</f>
        <v>74538.929999999993</v>
      </c>
      <c r="E13" s="5">
        <f>SUM(E2:E12)</f>
        <v>-414704.00999999995</v>
      </c>
      <c r="F13" s="5">
        <f>SUM(F2:F12)</f>
        <v>1211893</v>
      </c>
    </row>
  </sheetData>
  <mergeCells count="1">
    <mergeCell ref="A13:B1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2022-06-02T21:39:55Z</dcterms:modified>
</cp:coreProperties>
</file>