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149" i="2" l="1"/>
  <c r="L191" i="2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<sst xmlns="http://schemas.openxmlformats.org/spreadsheetml/2006/main" count="12027" uniqueCount="154">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</sst>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6" activePane="bottomLeft" state="frozen"/>
      <selection pane="bottomLeft" activeCell="F33" sqref="F33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1796524.2619077188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>
        <v>1438718.75</v>
      </c>
      <c r="D32" s="37">
        <v>183883.22529454558</v>
      </c>
      <c r="E32" s="8">
        <v>44995</v>
      </c>
      <c r="F32" s="5">
        <v>1438718.75</v>
      </c>
      <c r="G32" s="7"/>
      <c r="H32" s="126">
        <f t="shared" si="2"/>
        <v>44958</v>
      </c>
      <c r="I32" s="38">
        <f t="shared" si="3"/>
        <v>183883.22529454558</v>
      </c>
      <c r="J32" s="39">
        <f t="shared" si="4"/>
        <v>0</v>
      </c>
      <c r="N32" s="2"/>
      <c r="O32" s="13">
        <f t="shared" si="8"/>
        <v>0.12781040442723471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183883.22529454558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27" t="s">
        <v>75</v>
      </c>
      <c r="C6" s="227"/>
      <c r="D6" s="227"/>
      <c r="E6" s="227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27" t="s">
        <v>98</v>
      </c>
      <c r="C19" s="227"/>
      <c r="D19" s="227"/>
      <c r="E19" s="227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27" t="s">
        <v>109</v>
      </c>
      <c r="C32" s="227"/>
      <c r="D32" s="227"/>
      <c r="E32" s="227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27" t="s">
        <v>117</v>
      </c>
      <c r="C45" s="227"/>
      <c r="D45" s="227"/>
      <c r="E45" s="227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27" t="s">
        <v>134</v>
      </c>
      <c r="C58" s="227"/>
      <c r="D58" s="227"/>
      <c r="E58" s="227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27" t="s">
        <v>137</v>
      </c>
      <c r="C71" s="227"/>
      <c r="D71" s="227"/>
      <c r="E71" s="227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27" t="s">
        <v>139</v>
      </c>
      <c r="C84" s="227"/>
      <c r="D84" s="227"/>
      <c r="E84" s="227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27" t="s">
        <v>141</v>
      </c>
      <c r="C97" s="227"/>
      <c r="D97" s="227"/>
      <c r="E97" s="227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27" t="s">
        <v>142</v>
      </c>
      <c r="C110" s="227"/>
      <c r="D110" s="227"/>
      <c r="E110" s="227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27" t="s">
        <v>144</v>
      </c>
      <c r="C123" s="227"/>
      <c r="D123" s="227"/>
      <c r="E123" s="227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27" t="s">
        <v>147</v>
      </c>
      <c r="C136" s="227"/>
      <c r="D136" s="227"/>
      <c r="E136" s="227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28" t="s">
        <v>48</v>
      </c>
      <c r="B142" s="228" t="s">
        <v>49</v>
      </c>
      <c r="C142" s="228" t="s">
        <v>50</v>
      </c>
      <c r="D142" s="230" t="s">
        <v>51</v>
      </c>
      <c r="E142" s="231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29"/>
      <c r="B143" s="229"/>
      <c r="C143" s="229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32">
        <v>8</v>
      </c>
      <c r="D144" s="235">
        <v>2.9000000000000001E-2</v>
      </c>
      <c r="E144" s="235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33"/>
      <c r="D145" s="236"/>
      <c r="E145" s="236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33"/>
      <c r="D146" s="236"/>
      <c r="E146" s="236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33"/>
      <c r="D147" s="236"/>
      <c r="E147" s="236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34"/>
      <c r="D148" s="237"/>
      <c r="E148" s="237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27" t="s">
        <v>149</v>
      </c>
      <c r="C149" s="227"/>
      <c r="D149" s="227"/>
      <c r="E149" s="227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28" t="s">
        <v>48</v>
      </c>
      <c r="B155" s="228" t="s">
        <v>49</v>
      </c>
      <c r="C155" s="228" t="s">
        <v>50</v>
      </c>
      <c r="D155" s="230" t="s">
        <v>51</v>
      </c>
      <c r="E155" s="231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29"/>
      <c r="B156" s="229"/>
      <c r="C156" s="229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32">
        <v>8</v>
      </c>
      <c r="D157" s="235">
        <v>2.9000000000000001E-2</v>
      </c>
      <c r="E157" s="235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33"/>
      <c r="D158" s="236"/>
      <c r="E158" s="236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33"/>
      <c r="D159" s="236"/>
      <c r="E159" s="236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33"/>
      <c r="D160" s="236"/>
      <c r="E160" s="236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34"/>
      <c r="D161" s="237"/>
      <c r="E161" s="237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27" t="s">
        <v>151</v>
      </c>
      <c r="C163" s="227"/>
      <c r="D163" s="227"/>
      <c r="E163" s="227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28" t="s">
        <v>48</v>
      </c>
      <c r="B169" s="228" t="s">
        <v>49</v>
      </c>
      <c r="C169" s="228" t="s">
        <v>50</v>
      </c>
      <c r="D169" s="230" t="s">
        <v>51</v>
      </c>
      <c r="E169" s="23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29"/>
      <c r="B170" s="229"/>
      <c r="C170" s="229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32">
        <v>9</v>
      </c>
      <c r="D171" s="235">
        <v>1.4999999999999999E-2</v>
      </c>
      <c r="E171" s="235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33"/>
      <c r="D172" s="236"/>
      <c r="E172" s="236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33"/>
      <c r="D173" s="236"/>
      <c r="E173" s="236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33"/>
      <c r="D174" s="236"/>
      <c r="E174" s="236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34"/>
      <c r="D175" s="237"/>
      <c r="E175" s="237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27" t="s">
        <v>152</v>
      </c>
      <c r="C177" s="227"/>
      <c r="D177" s="227"/>
      <c r="E177" s="227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28" t="s">
        <v>48</v>
      </c>
      <c r="B183" s="228" t="s">
        <v>49</v>
      </c>
      <c r="C183" s="228" t="s">
        <v>50</v>
      </c>
      <c r="D183" s="230" t="s">
        <v>51</v>
      </c>
      <c r="E183" s="23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29"/>
      <c r="B184" s="229"/>
      <c r="C184" s="229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32">
        <v>1</v>
      </c>
      <c r="D185" s="235">
        <v>0</v>
      </c>
      <c r="E185" s="235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33"/>
      <c r="D186" s="236"/>
      <c r="E186" s="236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33"/>
      <c r="D187" s="236"/>
      <c r="E187" s="236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33"/>
      <c r="D188" s="236"/>
      <c r="E188" s="236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34"/>
      <c r="D189" s="237"/>
      <c r="E189" s="237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27"/>
      <c r="C191" s="227"/>
      <c r="D191" s="227"/>
      <c r="E191" s="227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28" t="s">
        <v>48</v>
      </c>
      <c r="B197" s="228" t="s">
        <v>49</v>
      </c>
      <c r="C197" s="228" t="s">
        <v>50</v>
      </c>
      <c r="D197" s="230" t="s">
        <v>51</v>
      </c>
      <c r="E197" s="231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29"/>
      <c r="B198" s="229"/>
      <c r="C198" s="229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32">
        <v>9</v>
      </c>
      <c r="D199" s="235">
        <v>1.4999999999999999E-2</v>
      </c>
      <c r="E199" s="235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33"/>
      <c r="D200" s="236"/>
      <c r="E200" s="236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33"/>
      <c r="D201" s="236"/>
      <c r="E201" s="236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33"/>
      <c r="D202" s="236"/>
      <c r="E202" s="236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34"/>
      <c r="D203" s="237"/>
      <c r="E203" s="237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27"/>
      <c r="C205" s="227"/>
      <c r="D205" s="227"/>
      <c r="E205" s="227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28" t="s">
        <v>48</v>
      </c>
      <c r="B211" s="228" t="s">
        <v>49</v>
      </c>
      <c r="C211" s="228" t="s">
        <v>50</v>
      </c>
      <c r="D211" s="230" t="s">
        <v>51</v>
      </c>
      <c r="E211" s="231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29"/>
      <c r="B212" s="229"/>
      <c r="C212" s="229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32">
        <v>9</v>
      </c>
      <c r="D213" s="235">
        <v>1.4999999999999999E-2</v>
      </c>
      <c r="E213" s="235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33"/>
      <c r="D214" s="236"/>
      <c r="E214" s="236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33"/>
      <c r="D215" s="236"/>
      <c r="E215" s="236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33"/>
      <c r="D216" s="236"/>
      <c r="E216" s="236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34"/>
      <c r="D217" s="237"/>
      <c r="E217" s="237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27"/>
      <c r="C220" s="227"/>
      <c r="D220" s="227"/>
      <c r="E220" s="227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28" t="s">
        <v>48</v>
      </c>
      <c r="B226" s="228" t="s">
        <v>49</v>
      </c>
      <c r="C226" s="228" t="s">
        <v>50</v>
      </c>
      <c r="D226" s="230" t="s">
        <v>51</v>
      </c>
      <c r="E226" s="231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29"/>
      <c r="B227" s="229"/>
      <c r="C227" s="229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32">
        <v>9</v>
      </c>
      <c r="D228" s="235">
        <v>1.4999999999999999E-2</v>
      </c>
      <c r="E228" s="235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33"/>
      <c r="D229" s="236"/>
      <c r="E229" s="236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33"/>
      <c r="D230" s="236"/>
      <c r="E230" s="236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33"/>
      <c r="D231" s="236"/>
      <c r="E231" s="236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34"/>
      <c r="D232" s="237"/>
      <c r="E232" s="237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27"/>
      <c r="C234" s="227"/>
      <c r="D234" s="227"/>
      <c r="E234" s="227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28" t="s">
        <v>48</v>
      </c>
      <c r="B240" s="228" t="s">
        <v>49</v>
      </c>
      <c r="C240" s="228" t="s">
        <v>50</v>
      </c>
      <c r="D240" s="230" t="s">
        <v>51</v>
      </c>
      <c r="E240" s="231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29"/>
      <c r="B241" s="229"/>
      <c r="C241" s="229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32">
        <v>9</v>
      </c>
      <c r="D242" s="235">
        <v>1.4999999999999999E-2</v>
      </c>
      <c r="E242" s="235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33"/>
      <c r="D243" s="236"/>
      <c r="E243" s="236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33"/>
      <c r="D244" s="236"/>
      <c r="E244" s="236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33"/>
      <c r="D245" s="236"/>
      <c r="E245" s="236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34"/>
      <c r="D246" s="237"/>
      <c r="E246" s="237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3" activePane="bottomLeft" state="frozen"/>
      <selection activeCell="B1" sqref="B1"/>
      <selection pane="bottomLeft" activeCell="C2" sqref="C2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44958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32">
        <v>1</v>
      </c>
      <c r="D3" s="304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34"/>
      <c r="D4" s="305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32">
        <v>2</v>
      </c>
      <c r="D5" s="304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34"/>
      <c r="D6" s="305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32">
        <v>3</v>
      </c>
      <c r="D7" s="304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34"/>
      <c r="D8" s="305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32">
        <v>4</v>
      </c>
      <c r="D9" s="304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34"/>
      <c r="D10" s="305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32">
        <v>5</v>
      </c>
      <c r="D11" s="304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34"/>
      <c r="D12" s="305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32">
        <v>6</v>
      </c>
      <c r="D13" s="304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34"/>
      <c r="D14" s="305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32">
        <v>7</v>
      </c>
      <c r="D15" s="304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34"/>
      <c r="D16" s="305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32">
        <v>8</v>
      </c>
      <c r="D17" s="304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34"/>
      <c r="D18" s="305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32">
        <v>9</v>
      </c>
      <c r="D19" s="304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34"/>
      <c r="D20" s="305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32">
        <v>10</v>
      </c>
      <c r="D21" s="304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34"/>
      <c r="D22" s="305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32">
        <v>11</v>
      </c>
      <c r="D23" s="304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34"/>
      <c r="D24" s="305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32">
        <v>12</v>
      </c>
      <c r="D25" s="304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34"/>
      <c r="D26" s="305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32">
        <v>13</v>
      </c>
      <c r="D27" s="304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34"/>
      <c r="D28" s="305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32">
        <v>14</v>
      </c>
      <c r="D29" s="304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34"/>
      <c r="D30" s="305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32">
        <v>15</v>
      </c>
      <c r="D31" s="304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34"/>
      <c r="D32" s="305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32">
        <v>16</v>
      </c>
      <c r="D33" s="304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34"/>
      <c r="D34" s="305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32">
        <v>17</v>
      </c>
      <c r="D35" s="304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34"/>
      <c r="D36" s="305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32">
        <v>18</v>
      </c>
      <c r="D37" s="304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34"/>
      <c r="D38" s="305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32">
        <v>19</v>
      </c>
      <c r="D39" s="304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34"/>
      <c r="D40" s="305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32">
        <v>20</v>
      </c>
      <c r="D41" s="304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34"/>
      <c r="D42" s="305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32">
        <v>21</v>
      </c>
      <c r="D43" s="304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34"/>
      <c r="D44" s="305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32">
        <v>22</v>
      </c>
      <c r="D45" s="304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34"/>
      <c r="D46" s="305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32">
        <v>23</v>
      </c>
      <c r="D47" s="304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34"/>
      <c r="D48" s="305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32">
        <v>24</v>
      </c>
      <c r="D49" s="304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34"/>
      <c r="D50" s="305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32">
        <v>25</v>
      </c>
      <c r="D51" s="304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34"/>
      <c r="D52" s="305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32">
        <v>26</v>
      </c>
      <c r="D53" s="304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34"/>
      <c r="D54" s="305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32">
        <v>27</v>
      </c>
      <c r="D55" s="304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34"/>
      <c r="D56" s="305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32">
        <v>28</v>
      </c>
      <c r="D57" s="304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34"/>
      <c r="D58" s="305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32">
        <v>29</v>
      </c>
      <c r="D59" s="304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34"/>
      <c r="D60" s="305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32">
        <v>30</v>
      </c>
      <c r="D61" s="304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34"/>
      <c r="D62" s="305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32">
        <v>31</v>
      </c>
      <c r="D63" s="304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34"/>
      <c r="D64" s="305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32">
        <v>32</v>
      </c>
      <c r="D65" s="304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34"/>
      <c r="D66" s="305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32">
        <v>33</v>
      </c>
      <c r="D67" s="304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34"/>
      <c r="D68" s="305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32">
        <v>34</v>
      </c>
      <c r="D69" s="304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34"/>
      <c r="D70" s="305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32">
        <v>35</v>
      </c>
      <c r="D71" s="304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34"/>
      <c r="D72" s="305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32">
        <v>36</v>
      </c>
      <c r="D73" s="304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34"/>
      <c r="D74" s="305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32">
        <v>37</v>
      </c>
      <c r="D75" s="304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34"/>
      <c r="D76" s="305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32">
        <v>38</v>
      </c>
      <c r="D77" s="304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34"/>
      <c r="D78" s="305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32">
        <v>39</v>
      </c>
      <c r="D79" s="304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34"/>
      <c r="D80" s="305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32">
        <v>40</v>
      </c>
      <c r="D81" s="304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34"/>
      <c r="D82" s="305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32">
        <v>41</v>
      </c>
      <c r="D83" s="304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34"/>
      <c r="D84" s="305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32">
        <v>42</v>
      </c>
      <c r="D85" s="304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34"/>
      <c r="D86" s="305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32">
        <v>43</v>
      </c>
      <c r="D87" s="270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34"/>
      <c r="D88" s="271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32">
        <v>44</v>
      </c>
      <c r="D89" s="270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34"/>
      <c r="D90" s="271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32">
        <v>45</v>
      </c>
      <c r="D91" s="270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34"/>
      <c r="D92" s="271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32">
        <v>46</v>
      </c>
      <c r="D93" s="270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34"/>
      <c r="D94" s="271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32">
        <v>47</v>
      </c>
      <c r="D95" s="270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34"/>
      <c r="D96" s="271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32">
        <v>48</v>
      </c>
      <c r="D97" s="270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34"/>
      <c r="D98" s="271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32">
        <v>49</v>
      </c>
      <c r="D99" s="270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34"/>
      <c r="D100" s="271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32">
        <v>50</v>
      </c>
      <c r="D101" s="270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34"/>
      <c r="D102" s="271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32">
        <v>51</v>
      </c>
      <c r="D103" s="270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34"/>
      <c r="D104" s="271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32">
        <v>52</v>
      </c>
      <c r="D105" s="270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34"/>
      <c r="D106" s="271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32">
        <v>53</v>
      </c>
      <c r="D107" s="270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34"/>
      <c r="D108" s="271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32">
        <v>54</v>
      </c>
      <c r="D109" s="270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34"/>
      <c r="D110" s="271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32">
        <v>55</v>
      </c>
      <c r="D111" s="270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34"/>
      <c r="D112" s="271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32">
        <v>56</v>
      </c>
      <c r="D113" s="270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34"/>
      <c r="D114" s="271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32">
        <v>57</v>
      </c>
      <c r="D115" s="270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34"/>
      <c r="D116" s="271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32">
        <v>58</v>
      </c>
      <c r="D117" s="270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34"/>
      <c r="D118" s="271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32">
        <v>59</v>
      </c>
      <c r="D119" s="270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34"/>
      <c r="D120" s="271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32">
        <v>60</v>
      </c>
      <c r="D121" s="270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34"/>
      <c r="D122" s="271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32">
        <v>61</v>
      </c>
      <c r="D123" s="270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34"/>
      <c r="D124" s="271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32">
        <v>62</v>
      </c>
      <c r="D125" s="270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34"/>
      <c r="D126" s="271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32">
        <v>63</v>
      </c>
      <c r="D127" s="270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34"/>
      <c r="D128" s="271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32">
        <v>64</v>
      </c>
      <c r="D129" s="270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34"/>
      <c r="D130" s="271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32">
        <v>65</v>
      </c>
      <c r="D131" s="270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34"/>
      <c r="D132" s="271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32">
        <v>66</v>
      </c>
      <c r="D133" s="270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34"/>
      <c r="D134" s="271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32">
        <v>67</v>
      </c>
      <c r="D135" s="270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34"/>
      <c r="D136" s="271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32">
        <v>68</v>
      </c>
      <c r="D137" s="270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34"/>
      <c r="D138" s="271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32">
        <v>69</v>
      </c>
      <c r="D139" s="270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34"/>
      <c r="D140" s="271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32">
        <v>70</v>
      </c>
      <c r="D141" s="270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34"/>
      <c r="D142" s="271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32">
        <v>71</v>
      </c>
      <c r="D143" s="270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34"/>
      <c r="D144" s="271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32">
        <v>72</v>
      </c>
      <c r="D145" s="270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34"/>
      <c r="D146" s="271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342">
        <v>73</v>
      </c>
      <c r="D147" s="270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343"/>
      <c r="D148" s="271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32">
        <v>74</v>
      </c>
      <c r="D149" s="270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34"/>
      <c r="D150" s="271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32">
        <v>75</v>
      </c>
      <c r="D151" s="270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34"/>
      <c r="D152" s="271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32">
        <v>76</v>
      </c>
      <c r="D153" s="270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34"/>
      <c r="D154" s="271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32">
        <v>77</v>
      </c>
      <c r="D155" s="270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34"/>
      <c r="D156" s="271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32">
        <v>78</v>
      </c>
      <c r="D157" s="270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34"/>
      <c r="D158" s="271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32">
        <v>79</v>
      </c>
      <c r="D159" s="270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34"/>
      <c r="D160" s="271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32">
        <v>80</v>
      </c>
      <c r="D161" s="270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34"/>
      <c r="D162" s="271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32">
        <v>81</v>
      </c>
      <c r="D163" s="270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34"/>
      <c r="D164" s="271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32">
        <v>82</v>
      </c>
      <c r="D165" s="270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34"/>
      <c r="D166" s="271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32">
        <v>83</v>
      </c>
      <c r="D167" s="270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34"/>
      <c r="D168" s="271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32">
        <v>84</v>
      </c>
      <c r="D169" s="270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34"/>
      <c r="D170" s="271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32">
        <v>85</v>
      </c>
      <c r="D171" s="270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34"/>
      <c r="D172" s="271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32">
        <v>86</v>
      </c>
      <c r="D173" s="270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34"/>
      <c r="D174" s="271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32">
        <v>87</v>
      </c>
      <c r="D175" s="270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34"/>
      <c r="D176" s="271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32">
        <v>88</v>
      </c>
      <c r="D177" s="270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34"/>
      <c r="D178" s="271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6">
        <v>89</v>
      </c>
      <c r="D179" s="278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7"/>
      <c r="D180" s="279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6">
        <v>90</v>
      </c>
      <c r="D181" s="278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7"/>
      <c r="D182" s="279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6">
        <v>91</v>
      </c>
      <c r="D183" s="278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7"/>
      <c r="D184" s="279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6">
        <v>92</v>
      </c>
      <c r="D185" s="278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7"/>
      <c r="D186" s="279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32">
        <v>93</v>
      </c>
      <c r="D187" s="270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34"/>
      <c r="D188" s="271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32">
        <v>94</v>
      </c>
      <c r="D189" s="270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34"/>
      <c r="D190" s="271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32">
        <v>95</v>
      </c>
      <c r="D191" s="270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34"/>
      <c r="D192" s="271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32">
        <v>96</v>
      </c>
      <c r="D193" s="270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34"/>
      <c r="D194" s="271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32">
        <v>97</v>
      </c>
      <c r="D195" s="270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34"/>
      <c r="D196" s="271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32">
        <v>98</v>
      </c>
      <c r="D197" s="270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34"/>
      <c r="D198" s="271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338">
        <v>99</v>
      </c>
      <c r="D199" s="340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339"/>
      <c r="D200" s="341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32">
        <v>100</v>
      </c>
      <c r="D201" s="270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34"/>
      <c r="D202" s="271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338">
        <v>101</v>
      </c>
      <c r="D203" s="340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339"/>
      <c r="D204" s="341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32">
        <v>102</v>
      </c>
      <c r="D205" s="270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34"/>
      <c r="D206" s="271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32">
        <v>103</v>
      </c>
      <c r="D207" s="270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34"/>
      <c r="D208" s="271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32">
        <v>104</v>
      </c>
      <c r="D209" s="270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34"/>
      <c r="D210" s="271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32">
        <v>105</v>
      </c>
      <c r="D211" s="270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34"/>
      <c r="D212" s="271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32">
        <v>106</v>
      </c>
      <c r="D213" s="270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34"/>
      <c r="D214" s="271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32">
        <v>107</v>
      </c>
      <c r="D215" s="270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34"/>
      <c r="D216" s="271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32">
        <v>108</v>
      </c>
      <c r="D217" s="270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34"/>
      <c r="D218" s="271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32">
        <v>109</v>
      </c>
      <c r="D219" s="270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34"/>
      <c r="D220" s="271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32">
        <v>110</v>
      </c>
      <c r="D221" s="270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34"/>
      <c r="D222" s="271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32">
        <v>111</v>
      </c>
      <c r="D223" s="270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34"/>
      <c r="D224" s="271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32">
        <v>112</v>
      </c>
      <c r="D225" s="270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34"/>
      <c r="D226" s="271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32">
        <v>113</v>
      </c>
      <c r="D227" s="270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34"/>
      <c r="D228" s="271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32">
        <v>114</v>
      </c>
      <c r="D229" s="270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34"/>
      <c r="D230" s="271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32">
        <v>115</v>
      </c>
      <c r="D231" s="270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34"/>
      <c r="D232" s="271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32">
        <v>116</v>
      </c>
      <c r="D233" s="270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34"/>
      <c r="D234" s="271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32">
        <v>117</v>
      </c>
      <c r="D235" s="270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34"/>
      <c r="D236" s="271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32">
        <v>118</v>
      </c>
      <c r="D237" s="270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34"/>
      <c r="D238" s="271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32">
        <v>119</v>
      </c>
      <c r="D239" s="270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34"/>
      <c r="D240" s="271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32">
        <v>120</v>
      </c>
      <c r="D241" s="270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34"/>
      <c r="D242" s="271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326">
        <v>1</v>
      </c>
      <c r="D246" s="32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327"/>
      <c r="D247" s="32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30">
        <v>2</v>
      </c>
      <c r="D248" s="33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31"/>
      <c r="D249" s="33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326">
        <v>3</v>
      </c>
      <c r="D250" s="32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327"/>
      <c r="D251" s="32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34">
        <v>4</v>
      </c>
      <c r="D252" s="33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35"/>
      <c r="D253" s="33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30">
        <v>5</v>
      </c>
      <c r="D254" s="33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31"/>
      <c r="D255" s="33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314">
        <v>6</v>
      </c>
      <c r="D256" s="31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315"/>
      <c r="D257" s="31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318">
        <v>7</v>
      </c>
      <c r="D258" s="32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319"/>
      <c r="D259" s="32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84">
        <v>8</v>
      </c>
      <c r="D260" s="286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85"/>
      <c r="D261" s="287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322">
        <v>9</v>
      </c>
      <c r="D262" s="32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323"/>
      <c r="D263" s="32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314">
        <v>10</v>
      </c>
      <c r="D264" s="31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315"/>
      <c r="D265" s="31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84">
        <v>11</v>
      </c>
      <c r="D266" s="286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85"/>
      <c r="D267" s="287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6">
        <v>1</v>
      </c>
      <c r="D271" s="278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7"/>
      <c r="D272" s="279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6">
        <v>2</v>
      </c>
      <c r="D273" s="278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7"/>
      <c r="D274" s="279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6">
        <v>3</v>
      </c>
      <c r="D275" s="278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7"/>
      <c r="D276" s="279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6">
        <v>4</v>
      </c>
      <c r="D277" s="278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7"/>
      <c r="D278" s="279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6">
        <v>5</v>
      </c>
      <c r="D279" s="278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7"/>
      <c r="D280" s="279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6">
        <v>6</v>
      </c>
      <c r="D281" s="278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7"/>
      <c r="D282" s="279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6">
        <v>7</v>
      </c>
      <c r="D283" s="278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7"/>
      <c r="D284" s="279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6">
        <v>8</v>
      </c>
      <c r="D285" s="278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7"/>
      <c r="D286" s="279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10">
        <v>9</v>
      </c>
      <c r="D287" s="312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11"/>
      <c r="D288" s="313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6">
        <v>10</v>
      </c>
      <c r="D289" s="278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7"/>
      <c r="D290" s="279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6">
        <v>11</v>
      </c>
      <c r="D291" s="278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7"/>
      <c r="D292" s="279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6">
        <v>12</v>
      </c>
      <c r="D293" s="278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7"/>
      <c r="D294" s="279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32">
        <v>13</v>
      </c>
      <c r="D295" s="270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34"/>
      <c r="D296" s="271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32">
        <v>14</v>
      </c>
      <c r="D297" s="270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34"/>
      <c r="D298" s="271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32">
        <v>15</v>
      </c>
      <c r="D299" s="270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34"/>
      <c r="D300" s="271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32">
        <v>16</v>
      </c>
      <c r="D301" s="270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34"/>
      <c r="D302" s="271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6">
        <v>17</v>
      </c>
      <c r="D303" s="278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7"/>
      <c r="D304" s="279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306">
        <v>18</v>
      </c>
      <c r="D305" s="308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307"/>
      <c r="D306" s="309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306">
        <v>19</v>
      </c>
      <c r="D307" s="308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307"/>
      <c r="D308" s="309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306">
        <v>20</v>
      </c>
      <c r="D309" s="308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307"/>
      <c r="D310" s="309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306">
        <v>21</v>
      </c>
      <c r="D311" s="308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307"/>
      <c r="D312" s="309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306">
        <v>22</v>
      </c>
      <c r="D313" s="308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307"/>
      <c r="D314" s="309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306">
        <v>23</v>
      </c>
      <c r="D315" s="308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307"/>
      <c r="D316" s="309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306">
        <v>24</v>
      </c>
      <c r="D317" s="308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307"/>
      <c r="D318" s="309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306">
        <v>25</v>
      </c>
      <c r="D319" s="308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307"/>
      <c r="D320" s="309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306">
        <v>26</v>
      </c>
      <c r="D321" s="308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307"/>
      <c r="D322" s="309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306">
        <v>27</v>
      </c>
      <c r="D323" s="308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307"/>
      <c r="D324" s="309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306">
        <v>28</v>
      </c>
      <c r="D325" s="308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307"/>
      <c r="D326" s="309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306">
        <v>29</v>
      </c>
      <c r="D327" s="308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307"/>
      <c r="D328" s="309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306">
        <v>30</v>
      </c>
      <c r="D329" s="308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307"/>
      <c r="D330" s="309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306">
        <v>31</v>
      </c>
      <c r="D331" s="308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307"/>
      <c r="D332" s="309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306">
        <v>32</v>
      </c>
      <c r="D333" s="308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307"/>
      <c r="D334" s="309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306">
        <v>33</v>
      </c>
      <c r="D335" s="308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307"/>
      <c r="D336" s="309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306">
        <v>34</v>
      </c>
      <c r="D337" s="308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307"/>
      <c r="D338" s="309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32">
        <v>35</v>
      </c>
      <c r="D339" s="270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34"/>
      <c r="D340" s="271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32">
        <v>36</v>
      </c>
      <c r="D341" s="270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34"/>
      <c r="D342" s="271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32">
        <v>37</v>
      </c>
      <c r="D343" s="270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34"/>
      <c r="D344" s="271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32">
        <v>38</v>
      </c>
      <c r="D345" s="270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34"/>
      <c r="D346" s="271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32">
        <v>39</v>
      </c>
      <c r="D347" s="270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34"/>
      <c r="D348" s="271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32">
        <v>40</v>
      </c>
      <c r="D349" s="270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34"/>
      <c r="D350" s="271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32">
        <v>41</v>
      </c>
      <c r="D351" s="270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34"/>
      <c r="D352" s="271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32">
        <v>42</v>
      </c>
      <c r="D353" s="270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34"/>
      <c r="D354" s="271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32">
        <v>43</v>
      </c>
      <c r="D355" s="270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34"/>
      <c r="D356" s="271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32">
        <v>44</v>
      </c>
      <c r="D357" s="270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34"/>
      <c r="D358" s="271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32">
        <v>45</v>
      </c>
      <c r="D359" s="270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34"/>
      <c r="D360" s="271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32">
        <v>46</v>
      </c>
      <c r="D361" s="270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34"/>
      <c r="D362" s="271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32">
        <v>47</v>
      </c>
      <c r="D363" s="270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34"/>
      <c r="D364" s="271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32">
        <v>48</v>
      </c>
      <c r="D365" s="270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34"/>
      <c r="D366" s="271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32">
        <v>49</v>
      </c>
      <c r="D367" s="270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34"/>
      <c r="D368" s="271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32">
        <v>50</v>
      </c>
      <c r="D369" s="270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34"/>
      <c r="D370" s="271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32">
        <v>51</v>
      </c>
      <c r="D371" s="270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34"/>
      <c r="D372" s="271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32">
        <v>52</v>
      </c>
      <c r="D373" s="270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34"/>
      <c r="D374" s="271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32">
        <v>53</v>
      </c>
      <c r="D375" s="270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34"/>
      <c r="D376" s="271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32">
        <v>54</v>
      </c>
      <c r="D377" s="270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34"/>
      <c r="D378" s="271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32">
        <v>55</v>
      </c>
      <c r="D379" s="270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34"/>
      <c r="D380" s="271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32">
        <v>56</v>
      </c>
      <c r="D381" s="270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34"/>
      <c r="D382" s="271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32">
        <v>57</v>
      </c>
      <c r="D383" s="270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34"/>
      <c r="D384" s="271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32">
        <v>58</v>
      </c>
      <c r="D385" s="270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34"/>
      <c r="D386" s="271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32">
        <v>59</v>
      </c>
      <c r="D387" s="270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34"/>
      <c r="D388" s="271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32">
        <v>60</v>
      </c>
      <c r="D389" s="270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34"/>
      <c r="D390" s="271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32">
        <v>61</v>
      </c>
      <c r="D391" s="270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34"/>
      <c r="D392" s="271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32">
        <v>62</v>
      </c>
      <c r="D393" s="270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34"/>
      <c r="D394" s="271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32">
        <v>63</v>
      </c>
      <c r="D395" s="270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34"/>
      <c r="D396" s="271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32">
        <v>64</v>
      </c>
      <c r="D397" s="270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34"/>
      <c r="D398" s="271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32">
        <v>65</v>
      </c>
      <c r="D399" s="270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34"/>
      <c r="D400" s="271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32">
        <v>66</v>
      </c>
      <c r="D401" s="270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34"/>
      <c r="D402" s="271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32">
        <v>67</v>
      </c>
      <c r="D403" s="270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34"/>
      <c r="D404" s="271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32">
        <v>68</v>
      </c>
      <c r="D405" s="270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34"/>
      <c r="D406" s="271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32">
        <v>69</v>
      </c>
      <c r="D407" s="270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34"/>
      <c r="D408" s="271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32">
        <v>70</v>
      </c>
      <c r="D409" s="270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34"/>
      <c r="D410" s="271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32">
        <v>71</v>
      </c>
      <c r="D411" s="270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34"/>
      <c r="D412" s="271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32">
        <v>72</v>
      </c>
      <c r="D413" s="270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34"/>
      <c r="D414" s="271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32">
        <v>73</v>
      </c>
      <c r="D415" s="270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34"/>
      <c r="D416" s="271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32">
        <v>74</v>
      </c>
      <c r="D417" s="270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34"/>
      <c r="D418" s="271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32">
        <v>75</v>
      </c>
      <c r="D419" s="270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34"/>
      <c r="D420" s="271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32">
        <v>76</v>
      </c>
      <c r="D421" s="270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34"/>
      <c r="D422" s="271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32">
        <v>77</v>
      </c>
      <c r="D423" s="270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34"/>
      <c r="D424" s="271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32">
        <v>78</v>
      </c>
      <c r="D425" s="270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34"/>
      <c r="D426" s="271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32">
        <v>79</v>
      </c>
      <c r="D427" s="270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34"/>
      <c r="D428" s="271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32">
        <v>80</v>
      </c>
      <c r="D429" s="270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34"/>
      <c r="D430" s="271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32">
        <v>81</v>
      </c>
      <c r="D431" s="270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34"/>
      <c r="D432" s="271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32">
        <v>82</v>
      </c>
      <c r="D433" s="270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34"/>
      <c r="D434" s="271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32">
        <v>83</v>
      </c>
      <c r="D435" s="270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34"/>
      <c r="D436" s="271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32">
        <v>84</v>
      </c>
      <c r="D437" s="270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34"/>
      <c r="D438" s="271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32">
        <v>85</v>
      </c>
      <c r="D439" s="270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34"/>
      <c r="D440" s="271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32">
        <v>86</v>
      </c>
      <c r="D441" s="270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34"/>
      <c r="D442" s="271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32">
        <v>87</v>
      </c>
      <c r="D443" s="270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34"/>
      <c r="D444" s="271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32">
        <v>88</v>
      </c>
      <c r="D445" s="270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34"/>
      <c r="D446" s="271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32">
        <v>89</v>
      </c>
      <c r="D447" s="270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34"/>
      <c r="D448" s="271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32">
        <v>90</v>
      </c>
      <c r="D449" s="270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34"/>
      <c r="D450" s="271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32">
        <v>91</v>
      </c>
      <c r="D451" s="270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34"/>
      <c r="D452" s="271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32">
        <v>92</v>
      </c>
      <c r="D453" s="270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34"/>
      <c r="D454" s="271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32">
        <v>93</v>
      </c>
      <c r="D455" s="270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34"/>
      <c r="D456" s="271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32">
        <v>94</v>
      </c>
      <c r="D457" s="270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34"/>
      <c r="D458" s="271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32">
        <v>95</v>
      </c>
      <c r="D459" s="270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34"/>
      <c r="D460" s="271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32">
        <v>96</v>
      </c>
      <c r="D461" s="270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34"/>
      <c r="D462" s="271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32">
        <v>97</v>
      </c>
      <c r="D463" s="270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34"/>
      <c r="D464" s="271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32">
        <v>98</v>
      </c>
      <c r="D465" s="270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34"/>
      <c r="D466" s="271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32">
        <v>99</v>
      </c>
      <c r="D467" s="270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34"/>
      <c r="D468" s="271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32">
        <v>100</v>
      </c>
      <c r="D469" s="270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34"/>
      <c r="D470" s="271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32">
        <v>101</v>
      </c>
      <c r="D471" s="270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34"/>
      <c r="D472" s="271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32">
        <v>102</v>
      </c>
      <c r="D473" s="270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34"/>
      <c r="D474" s="271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32">
        <v>103</v>
      </c>
      <c r="D475" s="270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34"/>
      <c r="D476" s="271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32">
        <v>104</v>
      </c>
      <c r="D477" s="270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34"/>
      <c r="D478" s="271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32">
        <v>105</v>
      </c>
      <c r="D479" s="270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34"/>
      <c r="D480" s="271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32">
        <v>106</v>
      </c>
      <c r="D481" s="270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34"/>
      <c r="D482" s="271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32">
        <v>107</v>
      </c>
      <c r="D483" s="270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34"/>
      <c r="D484" s="271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32">
        <v>108</v>
      </c>
      <c r="D485" s="270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34"/>
      <c r="D486" s="271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32">
        <v>109</v>
      </c>
      <c r="D487" s="270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34"/>
      <c r="D488" s="271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32">
        <v>110</v>
      </c>
      <c r="D489" s="270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34"/>
      <c r="D490" s="271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32">
        <v>111</v>
      </c>
      <c r="D491" s="270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34"/>
      <c r="D492" s="271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32">
        <v>112</v>
      </c>
      <c r="D493" s="270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34"/>
      <c r="D494" s="271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32">
        <v>113</v>
      </c>
      <c r="D495" s="270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34"/>
      <c r="D496" s="271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32">
        <v>114</v>
      </c>
      <c r="D497" s="270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34"/>
      <c r="D498" s="271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32">
        <v>115</v>
      </c>
      <c r="D499" s="270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34"/>
      <c r="D500" s="271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32">
        <v>116</v>
      </c>
      <c r="D501" s="270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34"/>
      <c r="D502" s="271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32">
        <v>117</v>
      </c>
      <c r="D503" s="270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34"/>
      <c r="D504" s="271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32">
        <v>118</v>
      </c>
      <c r="D505" s="270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34"/>
      <c r="D506" s="271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32">
        <v>119</v>
      </c>
      <c r="D507" s="270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34"/>
      <c r="D508" s="271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32">
        <v>120</v>
      </c>
      <c r="D509" s="270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34"/>
      <c r="D510" s="271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6">
        <v>1</v>
      </c>
      <c r="D514" s="278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7"/>
      <c r="D515" s="279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6">
        <v>2</v>
      </c>
      <c r="D516" s="278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7"/>
      <c r="D517" s="279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6">
        <v>3</v>
      </c>
      <c r="D518" s="278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7"/>
      <c r="D519" s="279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6">
        <v>4</v>
      </c>
      <c r="D520" s="278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7"/>
      <c r="D521" s="279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6">
        <v>5</v>
      </c>
      <c r="D522" s="278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7"/>
      <c r="D523" s="279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6">
        <v>6</v>
      </c>
      <c r="D524" s="278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7"/>
      <c r="D525" s="279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6">
        <v>7</v>
      </c>
      <c r="D526" s="278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7"/>
      <c r="D527" s="279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6">
        <v>8</v>
      </c>
      <c r="D528" s="278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7"/>
      <c r="D529" s="279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6">
        <v>9</v>
      </c>
      <c r="D530" s="278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7"/>
      <c r="D531" s="279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32">
        <v>10</v>
      </c>
      <c r="D532" s="270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34"/>
      <c r="D533" s="271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32">
        <v>11</v>
      </c>
      <c r="D534" s="270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34"/>
      <c r="D535" s="271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32">
        <v>12</v>
      </c>
      <c r="D536" s="270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34"/>
      <c r="D537" s="271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32">
        <v>13</v>
      </c>
      <c r="D538" s="270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34"/>
      <c r="D539" s="271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6">
        <v>14</v>
      </c>
      <c r="D540" s="278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7"/>
      <c r="D541" s="279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306">
        <v>15</v>
      </c>
      <c r="D542" s="308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307"/>
      <c r="D543" s="309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306">
        <v>16</v>
      </c>
      <c r="D544" s="308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307"/>
      <c r="D545" s="309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306">
        <v>17</v>
      </c>
      <c r="D546" s="308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307"/>
      <c r="D547" s="309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306">
        <v>18</v>
      </c>
      <c r="D548" s="308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307"/>
      <c r="D549" s="309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306">
        <v>19</v>
      </c>
      <c r="D550" s="308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307"/>
      <c r="D551" s="309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306">
        <v>20</v>
      </c>
      <c r="D552" s="308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307"/>
      <c r="D553" s="309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306">
        <v>21</v>
      </c>
      <c r="D554" s="308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307"/>
      <c r="D555" s="309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306">
        <v>22</v>
      </c>
      <c r="D556" s="308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307"/>
      <c r="D557" s="309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306">
        <v>23</v>
      </c>
      <c r="D558" s="308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307"/>
      <c r="D559" s="309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306">
        <v>24</v>
      </c>
      <c r="D560" s="308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307"/>
      <c r="D561" s="309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306">
        <v>25</v>
      </c>
      <c r="D562" s="308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307"/>
      <c r="D563" s="309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306">
        <v>26</v>
      </c>
      <c r="D564" s="308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307"/>
      <c r="D565" s="309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306">
        <v>27</v>
      </c>
      <c r="D566" s="308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307"/>
      <c r="D567" s="309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306">
        <v>28</v>
      </c>
      <c r="D568" s="308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307"/>
      <c r="D569" s="309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306">
        <v>29</v>
      </c>
      <c r="D570" s="308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307"/>
      <c r="D571" s="309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306">
        <v>30</v>
      </c>
      <c r="D572" s="308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307"/>
      <c r="D573" s="309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306">
        <v>31</v>
      </c>
      <c r="D574" s="308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307"/>
      <c r="D575" s="309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32">
        <v>32</v>
      </c>
      <c r="D576" s="270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34"/>
      <c r="D577" s="271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32">
        <v>33</v>
      </c>
      <c r="D578" s="270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34"/>
      <c r="D579" s="271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32">
        <v>34</v>
      </c>
      <c r="D580" s="270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34"/>
      <c r="D581" s="271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32">
        <v>35</v>
      </c>
      <c r="D582" s="270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34"/>
      <c r="D583" s="271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32">
        <v>36</v>
      </c>
      <c r="D584" s="270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34"/>
      <c r="D585" s="271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32">
        <v>37</v>
      </c>
      <c r="D586" s="270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34"/>
      <c r="D587" s="271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32">
        <v>38</v>
      </c>
      <c r="D588" s="270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34"/>
      <c r="D589" s="271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32">
        <v>39</v>
      </c>
      <c r="D590" s="270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34"/>
      <c r="D591" s="271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32">
        <v>40</v>
      </c>
      <c r="D592" s="270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34"/>
      <c r="D593" s="271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32">
        <v>41</v>
      </c>
      <c r="D594" s="270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34"/>
      <c r="D595" s="271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32">
        <v>42</v>
      </c>
      <c r="D596" s="270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34"/>
      <c r="D597" s="271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32">
        <v>43</v>
      </c>
      <c r="D598" s="270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34"/>
      <c r="D599" s="271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32">
        <v>44</v>
      </c>
      <c r="D600" s="270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34"/>
      <c r="D601" s="271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32">
        <v>45</v>
      </c>
      <c r="D602" s="270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34"/>
      <c r="D603" s="271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32">
        <v>46</v>
      </c>
      <c r="D604" s="270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34"/>
      <c r="D605" s="271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32">
        <v>47</v>
      </c>
      <c r="D606" s="270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34"/>
      <c r="D607" s="271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32">
        <v>48</v>
      </c>
      <c r="D608" s="270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34"/>
      <c r="D609" s="271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32">
        <v>49</v>
      </c>
      <c r="D610" s="270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34"/>
      <c r="D611" s="271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32">
        <v>50</v>
      </c>
      <c r="D612" s="270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34"/>
      <c r="D613" s="271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32">
        <v>51</v>
      </c>
      <c r="D614" s="270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34"/>
      <c r="D615" s="271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32">
        <v>52</v>
      </c>
      <c r="D616" s="270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34"/>
      <c r="D617" s="271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32">
        <v>53</v>
      </c>
      <c r="D618" s="270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34"/>
      <c r="D619" s="271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32">
        <v>54</v>
      </c>
      <c r="D620" s="270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34"/>
      <c r="D621" s="271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32">
        <v>55</v>
      </c>
      <c r="D622" s="270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34"/>
      <c r="D623" s="271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32">
        <v>56</v>
      </c>
      <c r="D624" s="270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34"/>
      <c r="D625" s="271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32">
        <v>57</v>
      </c>
      <c r="D626" s="270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34"/>
      <c r="D627" s="271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32">
        <v>58</v>
      </c>
      <c r="D628" s="270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34"/>
      <c r="D629" s="271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32">
        <v>59</v>
      </c>
      <c r="D630" s="270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34"/>
      <c r="D631" s="271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32">
        <v>60</v>
      </c>
      <c r="D632" s="270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34"/>
      <c r="D633" s="271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32">
        <v>61</v>
      </c>
      <c r="D634" s="270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34"/>
      <c r="D635" s="271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32">
        <v>62</v>
      </c>
      <c r="D636" s="270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34"/>
      <c r="D637" s="271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32">
        <v>63</v>
      </c>
      <c r="D638" s="270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34"/>
      <c r="D639" s="271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32">
        <v>64</v>
      </c>
      <c r="D640" s="270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34"/>
      <c r="D641" s="271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32">
        <v>65</v>
      </c>
      <c r="D642" s="270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34"/>
      <c r="D643" s="271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32">
        <v>66</v>
      </c>
      <c r="D644" s="270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34"/>
      <c r="D645" s="271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32">
        <v>67</v>
      </c>
      <c r="D646" s="270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34"/>
      <c r="D647" s="271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32">
        <v>68</v>
      </c>
      <c r="D648" s="270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34"/>
      <c r="D649" s="271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32">
        <v>69</v>
      </c>
      <c r="D650" s="270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34"/>
      <c r="D651" s="271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84">
        <v>70</v>
      </c>
      <c r="D652" s="286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85"/>
      <c r="D653" s="287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84">
        <v>71</v>
      </c>
      <c r="D654" s="286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85"/>
      <c r="D655" s="287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84">
        <v>72</v>
      </c>
      <c r="D656" s="286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85"/>
      <c r="D657" s="287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84">
        <v>73</v>
      </c>
      <c r="D658" s="286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85"/>
      <c r="D659" s="287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84">
        <v>74</v>
      </c>
      <c r="D660" s="286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85"/>
      <c r="D661" s="287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84">
        <v>75</v>
      </c>
      <c r="D662" s="286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85"/>
      <c r="D663" s="287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84">
        <v>76</v>
      </c>
      <c r="D664" s="286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85"/>
      <c r="D665" s="287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84">
        <v>77</v>
      </c>
      <c r="D666" s="286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85"/>
      <c r="D667" s="287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84">
        <v>78</v>
      </c>
      <c r="D668" s="286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85"/>
      <c r="D669" s="287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84">
        <v>79</v>
      </c>
      <c r="D670" s="286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85"/>
      <c r="D671" s="287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84">
        <v>80</v>
      </c>
      <c r="D672" s="286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85"/>
      <c r="D673" s="287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84">
        <v>81</v>
      </c>
      <c r="D674" s="286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85"/>
      <c r="D675" s="287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84">
        <v>82</v>
      </c>
      <c r="D676" s="286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85"/>
      <c r="D677" s="287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84">
        <v>83</v>
      </c>
      <c r="D678" s="286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85"/>
      <c r="D679" s="287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84">
        <v>84</v>
      </c>
      <c r="D680" s="286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85"/>
      <c r="D681" s="287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84">
        <v>85</v>
      </c>
      <c r="D682" s="286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85"/>
      <c r="D683" s="287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84">
        <v>86</v>
      </c>
      <c r="D684" s="286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85"/>
      <c r="D685" s="287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84">
        <v>87</v>
      </c>
      <c r="D686" s="286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85"/>
      <c r="D687" s="287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84">
        <v>88</v>
      </c>
      <c r="D688" s="286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85"/>
      <c r="D689" s="287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84">
        <v>89</v>
      </c>
      <c r="D690" s="286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85"/>
      <c r="D691" s="287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84">
        <v>90</v>
      </c>
      <c r="D692" s="286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85"/>
      <c r="D693" s="287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84">
        <v>91</v>
      </c>
      <c r="D694" s="286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85"/>
      <c r="D695" s="287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84">
        <v>92</v>
      </c>
      <c r="D696" s="286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85"/>
      <c r="D697" s="287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84">
        <v>93</v>
      </c>
      <c r="D698" s="286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85"/>
      <c r="D699" s="287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84">
        <v>94</v>
      </c>
      <c r="D700" s="286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85"/>
      <c r="D701" s="287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84">
        <v>95</v>
      </c>
      <c r="D702" s="286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85"/>
      <c r="D703" s="287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84">
        <v>96</v>
      </c>
      <c r="D704" s="286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85"/>
      <c r="D705" s="287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84">
        <v>97</v>
      </c>
      <c r="D706" s="286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85"/>
      <c r="D707" s="287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84">
        <v>98</v>
      </c>
      <c r="D708" s="286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85"/>
      <c r="D709" s="287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84">
        <v>99</v>
      </c>
      <c r="D710" s="286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85"/>
      <c r="D711" s="287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84">
        <v>100</v>
      </c>
      <c r="D712" s="286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85"/>
      <c r="D713" s="287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84">
        <v>101</v>
      </c>
      <c r="D714" s="286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85"/>
      <c r="D715" s="287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84">
        <v>102</v>
      </c>
      <c r="D716" s="286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85"/>
      <c r="D717" s="287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84">
        <v>103</v>
      </c>
      <c r="D718" s="286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85"/>
      <c r="D719" s="287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84">
        <v>104</v>
      </c>
      <c r="D720" s="286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85"/>
      <c r="D721" s="287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84">
        <v>105</v>
      </c>
      <c r="D722" s="286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85"/>
      <c r="D723" s="287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84">
        <v>106</v>
      </c>
      <c r="D724" s="286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85"/>
      <c r="D725" s="287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84">
        <v>107</v>
      </c>
      <c r="D726" s="286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85"/>
      <c r="D727" s="287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84">
        <v>108</v>
      </c>
      <c r="D728" s="286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85"/>
      <c r="D729" s="287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84">
        <v>109</v>
      </c>
      <c r="D730" s="286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85"/>
      <c r="D731" s="287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84">
        <v>110</v>
      </c>
      <c r="D732" s="286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85"/>
      <c r="D733" s="287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84">
        <v>111</v>
      </c>
      <c r="D734" s="286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85"/>
      <c r="D735" s="287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84">
        <v>112</v>
      </c>
      <c r="D736" s="286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85"/>
      <c r="D737" s="287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84">
        <v>113</v>
      </c>
      <c r="D738" s="286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85"/>
      <c r="D739" s="287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84">
        <v>114</v>
      </c>
      <c r="D740" s="286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85"/>
      <c r="D741" s="287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84">
        <v>115</v>
      </c>
      <c r="D742" s="286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85"/>
      <c r="D743" s="287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84">
        <v>116</v>
      </c>
      <c r="D744" s="286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85"/>
      <c r="D745" s="287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84">
        <v>117</v>
      </c>
      <c r="D746" s="286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85"/>
      <c r="D747" s="287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84">
        <v>118</v>
      </c>
      <c r="D748" s="286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85"/>
      <c r="D749" s="287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84">
        <v>119</v>
      </c>
      <c r="D750" s="286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85"/>
      <c r="D751" s="287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84">
        <v>120</v>
      </c>
      <c r="D752" s="286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85"/>
      <c r="D753" s="287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88">
        <v>1</v>
      </c>
      <c r="D757" s="290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89"/>
      <c r="D758" s="291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88">
        <v>2</v>
      </c>
      <c r="D759" s="290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89"/>
      <c r="D760" s="291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88">
        <v>3</v>
      </c>
      <c r="D761" s="290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89"/>
      <c r="D762" s="291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88">
        <v>4</v>
      </c>
      <c r="D763" s="290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89"/>
      <c r="D764" s="291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88">
        <v>5</v>
      </c>
      <c r="D765" s="290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89"/>
      <c r="D766" s="291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88">
        <v>6</v>
      </c>
      <c r="D767" s="290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89"/>
      <c r="D768" s="291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88">
        <v>7</v>
      </c>
      <c r="D769" s="290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89"/>
      <c r="D770" s="291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88">
        <v>8</v>
      </c>
      <c r="D771" s="290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89"/>
      <c r="D772" s="291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88">
        <v>9</v>
      </c>
      <c r="D773" s="290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89"/>
      <c r="D774" s="291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84">
        <v>10</v>
      </c>
      <c r="D775" s="286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85"/>
      <c r="D776" s="287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84">
        <v>11</v>
      </c>
      <c r="D777" s="286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85"/>
      <c r="D778" s="287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84">
        <v>12</v>
      </c>
      <c r="D779" s="286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85"/>
      <c r="D780" s="287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84">
        <v>13</v>
      </c>
      <c r="D781" s="286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85"/>
      <c r="D782" s="287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88">
        <v>14</v>
      </c>
      <c r="D783" s="290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89"/>
      <c r="D784" s="291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00">
        <v>15</v>
      </c>
      <c r="D785" s="302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01"/>
      <c r="D786" s="303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00">
        <v>16</v>
      </c>
      <c r="D787" s="302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01"/>
      <c r="D788" s="303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00">
        <v>17</v>
      </c>
      <c r="D789" s="302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01"/>
      <c r="D790" s="303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00">
        <v>18</v>
      </c>
      <c r="D791" s="302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01"/>
      <c r="D792" s="303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00">
        <v>19</v>
      </c>
      <c r="D793" s="302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01"/>
      <c r="D794" s="303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00">
        <v>20</v>
      </c>
      <c r="D795" s="302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01"/>
      <c r="D796" s="303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00">
        <v>21</v>
      </c>
      <c r="D797" s="302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01"/>
      <c r="D798" s="303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00">
        <v>22</v>
      </c>
      <c r="D799" s="302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01"/>
      <c r="D800" s="303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00">
        <v>23</v>
      </c>
      <c r="D801" s="302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01"/>
      <c r="D802" s="303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00">
        <v>24</v>
      </c>
      <c r="D803" s="302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01"/>
      <c r="D804" s="303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00">
        <v>25</v>
      </c>
      <c r="D805" s="302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01"/>
      <c r="D806" s="303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00">
        <v>26</v>
      </c>
      <c r="D807" s="302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01"/>
      <c r="D808" s="303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00">
        <v>27</v>
      </c>
      <c r="D809" s="302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01"/>
      <c r="D810" s="303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00">
        <v>28</v>
      </c>
      <c r="D811" s="302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01"/>
      <c r="D812" s="303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00">
        <v>29</v>
      </c>
      <c r="D813" s="302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01"/>
      <c r="D814" s="303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00">
        <v>30</v>
      </c>
      <c r="D815" s="302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01"/>
      <c r="D816" s="303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00">
        <v>31</v>
      </c>
      <c r="D817" s="302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01"/>
      <c r="D818" s="303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84">
        <v>32</v>
      </c>
      <c r="D819" s="286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85"/>
      <c r="D820" s="287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84">
        <v>33</v>
      </c>
      <c r="D821" s="286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85"/>
      <c r="D822" s="287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84">
        <v>34</v>
      </c>
      <c r="D823" s="286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85"/>
      <c r="D824" s="287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84">
        <v>35</v>
      </c>
      <c r="D825" s="286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85"/>
      <c r="D826" s="287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84">
        <v>36</v>
      </c>
      <c r="D827" s="286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85"/>
      <c r="D828" s="287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84">
        <v>37</v>
      </c>
      <c r="D829" s="286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85"/>
      <c r="D830" s="287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84">
        <v>38</v>
      </c>
      <c r="D831" s="286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85"/>
      <c r="D832" s="287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84">
        <v>39</v>
      </c>
      <c r="D833" s="286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85"/>
      <c r="D834" s="287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84">
        <v>40</v>
      </c>
      <c r="D835" s="286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85"/>
      <c r="D836" s="287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84">
        <v>41</v>
      </c>
      <c r="D837" s="286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85"/>
      <c r="D838" s="287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84">
        <v>42</v>
      </c>
      <c r="D839" s="286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85"/>
      <c r="D840" s="287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84">
        <v>43</v>
      </c>
      <c r="D841" s="286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85"/>
      <c r="D842" s="287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84">
        <v>44</v>
      </c>
      <c r="D843" s="286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85"/>
      <c r="D844" s="287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84">
        <v>45</v>
      </c>
      <c r="D845" s="286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85"/>
      <c r="D846" s="287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84">
        <v>46</v>
      </c>
      <c r="D847" s="286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85"/>
      <c r="D848" s="287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84">
        <v>47</v>
      </c>
      <c r="D849" s="286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85"/>
      <c r="D850" s="287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84">
        <v>48</v>
      </c>
      <c r="D851" s="286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85"/>
      <c r="D852" s="287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84">
        <v>49</v>
      </c>
      <c r="D853" s="286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85"/>
      <c r="D854" s="287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84">
        <v>50</v>
      </c>
      <c r="D855" s="286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85"/>
      <c r="D856" s="287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84">
        <v>51</v>
      </c>
      <c r="D857" s="286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85"/>
      <c r="D858" s="287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84">
        <v>52</v>
      </c>
      <c r="D859" s="286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85"/>
      <c r="D860" s="287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84">
        <v>53</v>
      </c>
      <c r="D861" s="286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85"/>
      <c r="D862" s="287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84">
        <v>54</v>
      </c>
      <c r="D863" s="286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85"/>
      <c r="D864" s="287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84">
        <v>55</v>
      </c>
      <c r="D865" s="286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85"/>
      <c r="D866" s="287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84">
        <v>56</v>
      </c>
      <c r="D867" s="286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85"/>
      <c r="D868" s="287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84">
        <v>57</v>
      </c>
      <c r="D869" s="286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85"/>
      <c r="D870" s="287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84">
        <v>58</v>
      </c>
      <c r="D871" s="286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85"/>
      <c r="D872" s="287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84">
        <v>59</v>
      </c>
      <c r="D873" s="286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85"/>
      <c r="D874" s="287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84">
        <v>60</v>
      </c>
      <c r="D875" s="286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85"/>
      <c r="D876" s="287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84">
        <v>61</v>
      </c>
      <c r="D877" s="286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85"/>
      <c r="D878" s="287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84">
        <v>62</v>
      </c>
      <c r="D879" s="286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85"/>
      <c r="D880" s="287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84">
        <v>63</v>
      </c>
      <c r="D881" s="286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85"/>
      <c r="D882" s="287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84">
        <v>64</v>
      </c>
      <c r="D883" s="286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85"/>
      <c r="D884" s="287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84">
        <v>65</v>
      </c>
      <c r="D885" s="286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85"/>
      <c r="D886" s="287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84">
        <v>66</v>
      </c>
      <c r="D887" s="286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85"/>
      <c r="D888" s="287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84">
        <v>67</v>
      </c>
      <c r="D889" s="286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85"/>
      <c r="D890" s="287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84">
        <v>68</v>
      </c>
      <c r="D891" s="286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85"/>
      <c r="D892" s="287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84">
        <v>69</v>
      </c>
      <c r="D893" s="286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85"/>
      <c r="D894" s="287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84">
        <v>70</v>
      </c>
      <c r="D895" s="286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85"/>
      <c r="D896" s="287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84">
        <v>71</v>
      </c>
      <c r="D897" s="286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85"/>
      <c r="D898" s="287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84">
        <v>72</v>
      </c>
      <c r="D899" s="286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85"/>
      <c r="D900" s="287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84">
        <v>73</v>
      </c>
      <c r="D901" s="286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85"/>
      <c r="D902" s="287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84">
        <v>74</v>
      </c>
      <c r="D903" s="286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85"/>
      <c r="D904" s="287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84">
        <v>75</v>
      </c>
      <c r="D905" s="286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85"/>
      <c r="D906" s="287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84">
        <v>76</v>
      </c>
      <c r="D907" s="286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85"/>
      <c r="D908" s="287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84">
        <v>77</v>
      </c>
      <c r="D909" s="286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85"/>
      <c r="D910" s="287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84">
        <v>78</v>
      </c>
      <c r="D911" s="286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85"/>
      <c r="D912" s="287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84">
        <v>79</v>
      </c>
      <c r="D913" s="286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85"/>
      <c r="D914" s="287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84">
        <v>80</v>
      </c>
      <c r="D915" s="286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85"/>
      <c r="D916" s="287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84">
        <v>81</v>
      </c>
      <c r="D917" s="286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85"/>
      <c r="D918" s="287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84">
        <v>82</v>
      </c>
      <c r="D919" s="286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85"/>
      <c r="D920" s="287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84">
        <v>83</v>
      </c>
      <c r="D921" s="286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85"/>
      <c r="D922" s="287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84">
        <v>84</v>
      </c>
      <c r="D923" s="286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85"/>
      <c r="D924" s="287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84">
        <v>85</v>
      </c>
      <c r="D925" s="286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85"/>
      <c r="D926" s="287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84">
        <v>86</v>
      </c>
      <c r="D927" s="286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85"/>
      <c r="D928" s="287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84">
        <v>87</v>
      </c>
      <c r="D929" s="286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85"/>
      <c r="D930" s="287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84">
        <v>88</v>
      </c>
      <c r="D931" s="286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85"/>
      <c r="D932" s="287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84">
        <v>89</v>
      </c>
      <c r="D933" s="286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85"/>
      <c r="D934" s="287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84">
        <v>90</v>
      </c>
      <c r="D935" s="286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85"/>
      <c r="D936" s="287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84">
        <v>91</v>
      </c>
      <c r="D937" s="286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85"/>
      <c r="D938" s="287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84">
        <v>92</v>
      </c>
      <c r="D939" s="286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85"/>
      <c r="D940" s="287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84">
        <v>93</v>
      </c>
      <c r="D941" s="286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85"/>
      <c r="D942" s="287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84">
        <v>94</v>
      </c>
      <c r="D943" s="286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85"/>
      <c r="D944" s="287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84">
        <v>95</v>
      </c>
      <c r="D945" s="286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85"/>
      <c r="D946" s="287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84">
        <v>96</v>
      </c>
      <c r="D947" s="286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85"/>
      <c r="D948" s="287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84">
        <v>97</v>
      </c>
      <c r="D949" s="286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85"/>
      <c r="D950" s="287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84">
        <v>98</v>
      </c>
      <c r="D951" s="286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85"/>
      <c r="D952" s="287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84">
        <v>99</v>
      </c>
      <c r="D953" s="286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85"/>
      <c r="D954" s="287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84">
        <v>100</v>
      </c>
      <c r="D955" s="286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85"/>
      <c r="D956" s="287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84">
        <v>101</v>
      </c>
      <c r="D957" s="286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85"/>
      <c r="D958" s="287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84">
        <v>102</v>
      </c>
      <c r="D959" s="286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85"/>
      <c r="D960" s="287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84">
        <v>103</v>
      </c>
      <c r="D961" s="286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85"/>
      <c r="D962" s="287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84">
        <v>104</v>
      </c>
      <c r="D963" s="286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85"/>
      <c r="D964" s="287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84">
        <v>105</v>
      </c>
      <c r="D965" s="286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85"/>
      <c r="D966" s="287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84">
        <v>106</v>
      </c>
      <c r="D967" s="286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85"/>
      <c r="D968" s="287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84">
        <v>107</v>
      </c>
      <c r="D969" s="286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85"/>
      <c r="D970" s="287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84">
        <v>108</v>
      </c>
      <c r="D971" s="286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85"/>
      <c r="D972" s="287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84">
        <v>109</v>
      </c>
      <c r="D973" s="286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85"/>
      <c r="D974" s="287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84">
        <v>110</v>
      </c>
      <c r="D975" s="286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85"/>
      <c r="D976" s="287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84">
        <v>111</v>
      </c>
      <c r="D977" s="286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85"/>
      <c r="D978" s="287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84">
        <v>112</v>
      </c>
      <c r="D979" s="286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85"/>
      <c r="D980" s="287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84">
        <v>113</v>
      </c>
      <c r="D981" s="286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85"/>
      <c r="D982" s="287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84">
        <v>114</v>
      </c>
      <c r="D983" s="286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85"/>
      <c r="D984" s="287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84">
        <v>115</v>
      </c>
      <c r="D985" s="286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85"/>
      <c r="D986" s="287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84">
        <v>116</v>
      </c>
      <c r="D987" s="286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85"/>
      <c r="D988" s="287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84">
        <v>117</v>
      </c>
      <c r="D989" s="286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85"/>
      <c r="D990" s="287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84">
        <v>118</v>
      </c>
      <c r="D991" s="286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85"/>
      <c r="D992" s="287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84">
        <v>119</v>
      </c>
      <c r="D993" s="286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85"/>
      <c r="D994" s="287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84">
        <v>120</v>
      </c>
      <c r="D995" s="286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85"/>
      <c r="D996" s="287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272">
        <v>1</v>
      </c>
      <c r="D999" s="274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273"/>
      <c r="D1000" s="275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296">
        <v>2</v>
      </c>
      <c r="D1001" s="298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297"/>
      <c r="D1002" s="299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292">
        <v>3</v>
      </c>
      <c r="D1003" s="294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293"/>
      <c r="D1004" s="295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272">
        <v>4</v>
      </c>
      <c r="D1005" s="274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273"/>
      <c r="D1006" s="275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292">
        <v>5</v>
      </c>
      <c r="D1007" s="294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293"/>
      <c r="D1008" s="295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292">
        <v>6</v>
      </c>
      <c r="D1009" s="294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293"/>
      <c r="D1010" s="295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292">
        <v>7</v>
      </c>
      <c r="D1011" s="294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293"/>
      <c r="D1012" s="295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32">
        <v>8</v>
      </c>
      <c r="D1013" s="270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34"/>
      <c r="D1014" s="271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88">
        <v>1</v>
      </c>
      <c r="D1018" s="290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89"/>
      <c r="D1019" s="291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88">
        <v>2</v>
      </c>
      <c r="D1020" s="290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89"/>
      <c r="D1021" s="291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88">
        <v>3</v>
      </c>
      <c r="D1022" s="290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89"/>
      <c r="D1023" s="291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88">
        <v>4</v>
      </c>
      <c r="D1024" s="290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89"/>
      <c r="D1025" s="291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84">
        <v>5</v>
      </c>
      <c r="D1026" s="286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85"/>
      <c r="D1027" s="287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84">
        <v>6</v>
      </c>
      <c r="D1028" s="286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85"/>
      <c r="D1029" s="287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84">
        <v>7</v>
      </c>
      <c r="D1030" s="286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85"/>
      <c r="D1031" s="287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84">
        <v>8</v>
      </c>
      <c r="D1032" s="286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85"/>
      <c r="D1033" s="287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280">
        <v>9</v>
      </c>
      <c r="D1034" s="282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281"/>
      <c r="D1035" s="283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280">
        <v>10</v>
      </c>
      <c r="D1036" s="282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281"/>
      <c r="D1037" s="283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280">
        <v>11</v>
      </c>
      <c r="D1038" s="282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281"/>
      <c r="D1039" s="283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84">
        <v>12</v>
      </c>
      <c r="D1040" s="286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85"/>
      <c r="D1041" s="287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88">
        <v>1</v>
      </c>
      <c r="D1045" s="290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89"/>
      <c r="D1046" s="291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88">
        <v>2</v>
      </c>
      <c r="D1047" s="290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89"/>
      <c r="D1048" s="291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88">
        <v>3</v>
      </c>
      <c r="D1049" s="290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89"/>
      <c r="D1050" s="291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88">
        <v>4</v>
      </c>
      <c r="D1051" s="290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89"/>
      <c r="D1052" s="291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84">
        <v>5</v>
      </c>
      <c r="D1053" s="286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85"/>
      <c r="D1054" s="287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84">
        <v>6</v>
      </c>
      <c r="D1055" s="286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85"/>
      <c r="D1056" s="287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84">
        <v>7</v>
      </c>
      <c r="D1057" s="286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85"/>
      <c r="D1058" s="287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84">
        <v>8</v>
      </c>
      <c r="D1059" s="286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85"/>
      <c r="D1060" s="287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280">
        <v>9</v>
      </c>
      <c r="D1061" s="282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281"/>
      <c r="D1062" s="283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280">
        <v>10</v>
      </c>
      <c r="D1063" s="282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281"/>
      <c r="D1064" s="283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280">
        <v>11</v>
      </c>
      <c r="D1065" s="282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281"/>
      <c r="D1066" s="283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84">
        <v>12</v>
      </c>
      <c r="D1067" s="286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85"/>
      <c r="D1068" s="287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272">
        <v>1</v>
      </c>
      <c r="D1073" s="274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273"/>
      <c r="D1074" s="275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272">
        <v>2</v>
      </c>
      <c r="D1075" s="274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273"/>
      <c r="D1076" s="275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32">
        <v>3</v>
      </c>
      <c r="D1077" s="270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34"/>
      <c r="D1078" s="271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272">
        <v>1</v>
      </c>
      <c r="D1081" s="274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273"/>
      <c r="D1082" s="275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272">
        <v>2</v>
      </c>
      <c r="D1083" s="274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273"/>
      <c r="D1084" s="275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32">
        <v>3</v>
      </c>
      <c r="D1085" s="270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34"/>
      <c r="D1086" s="271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6">
        <v>4</v>
      </c>
      <c r="D1087" s="278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7"/>
      <c r="D1088" s="279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32">
        <v>5</v>
      </c>
      <c r="D1089" s="270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34"/>
      <c r="D1090" s="271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32">
        <v>6</v>
      </c>
      <c r="D1091" s="270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34"/>
      <c r="D1092" s="271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32">
        <v>7</v>
      </c>
      <c r="D1093" s="270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34"/>
      <c r="D1094" s="271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32">
        <v>8</v>
      </c>
      <c r="D1095" s="270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34"/>
      <c r="D1096" s="271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250">
        <v>1</v>
      </c>
      <c r="D1097" s="252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251"/>
      <c r="D1098" s="253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262">
        <v>2</v>
      </c>
      <c r="D1099" s="264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263"/>
      <c r="D1100" s="265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262">
        <v>3</v>
      </c>
      <c r="D1101" s="264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263"/>
      <c r="D1102" s="265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266">
        <v>4</v>
      </c>
      <c r="D1103" s="268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267"/>
      <c r="D1104" s="269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266">
        <v>5</v>
      </c>
      <c r="D1105" s="268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267"/>
      <c r="D1106" s="269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250">
        <v>6</v>
      </c>
      <c r="D1107" s="252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251"/>
      <c r="D1108" s="253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250">
        <v>7</v>
      </c>
      <c r="D1109" s="252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251"/>
      <c r="D1110" s="253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250">
        <v>8</v>
      </c>
      <c r="D1111" s="252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251"/>
      <c r="D1112" s="253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250">
        <v>1</v>
      </c>
      <c r="D1114" s="252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251"/>
      <c r="D1115" s="253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4">
        <v>2</v>
      </c>
      <c r="D1116" s="256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5"/>
      <c r="D1117" s="257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4">
        <v>3</v>
      </c>
      <c r="D1118" s="256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5"/>
      <c r="D1119" s="257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4">
        <v>4</v>
      </c>
      <c r="D1120" s="256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5"/>
      <c r="D1121" s="257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4">
        <v>5</v>
      </c>
      <c r="D1122" s="256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5"/>
      <c r="D1123" s="257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4">
        <v>6</v>
      </c>
      <c r="D1124" s="256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5"/>
      <c r="D1125" s="257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4">
        <v>7</v>
      </c>
      <c r="D1126" s="256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5"/>
      <c r="D1127" s="257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8">
        <v>8</v>
      </c>
      <c r="D1128" s="260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9"/>
      <c r="D1129" s="261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4">
        <v>1</v>
      </c>
      <c r="D1132" s="256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5"/>
      <c r="D1133" s="257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4">
        <v>2</v>
      </c>
      <c r="D1134" s="256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5"/>
      <c r="D1135" s="257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4">
        <v>3</v>
      </c>
      <c r="D1136" s="256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5"/>
      <c r="D1137" s="257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4">
        <v>4</v>
      </c>
      <c r="D1138" s="256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5"/>
      <c r="D1139" s="257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8">
        <v>5</v>
      </c>
      <c r="D1140" s="260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9"/>
      <c r="D1141" s="261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8">
        <v>6</v>
      </c>
      <c r="D1142" s="260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9"/>
      <c r="D1143" s="261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4">
        <v>7</v>
      </c>
      <c r="D1144" s="256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5"/>
      <c r="D1145" s="257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4">
        <v>8</v>
      </c>
      <c r="D1146" s="256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5"/>
      <c r="D1147" s="257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D15" sqref="D15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44958</v>
      </c>
      <c r="C7" s="29">
        <f>SUMIF(SUSS!H:H,'Control de pagos'!K1,SUSS!I:I)</f>
        <v>183883.22529454558</v>
      </c>
      <c r="D7" s="29">
        <f>'Control de pagos'!K2</f>
        <v>0</v>
      </c>
      <c r="E7" s="43">
        <f>C7+D7</f>
        <v>183883.22529454558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2023-03-16T11:09:03Z</dcterms:modified>
</cp:coreProperties>
</file>