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230"/>
  </bookViews>
  <sheets>
    <sheet name="Plan 30-04-2023" sheetId="1" r:id="rId1"/>
    <sheet name="Alternativa 24 Cuotas" sheetId="2" r:id="rId2"/>
    <sheet name="Alternativa 36 Cuotas" sheetId="3" r:id="rId3"/>
    <sheet name="Alternativa 48 Cuotas" sheetId="4" r:id="rId4"/>
  </sheets>
  <calcPr calcId="144525"/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<sst xmlns="http://schemas.openxmlformats.org/spreadsheetml/2006/main" count="120" uniqueCount="22">
  <si>
    <t>Cuotas</t>
  </si>
  <si>
    <t>Capital</t>
  </si>
  <si>
    <t>1° débito - vencimiento general</t>
  </si>
  <si>
    <t>2° débito - con recargo</t>
  </si>
  <si>
    <t>Fecha</t>
  </si>
  <si>
    <t>Intereses</t>
  </si>
  <si>
    <t>Total</t>
  </si>
  <si>
    <t>Totales</t>
  </si>
  <si>
    <t>Deuda a Incluir Plan de Pago:</t>
  </si>
  <si>
    <t>-</t>
  </si>
  <si>
    <t>Plan 24 Cuotas</t>
  </si>
  <si>
    <t>Plan 36 Cuotas</t>
  </si>
  <si>
    <t>Iva</t>
  </si>
  <si>
    <t>Declaración Jurada</t>
  </si>
  <si>
    <t>Judicial</t>
  </si>
  <si>
    <t>Empleador-Aportes Seg. Social</t>
  </si>
  <si>
    <t>Contribuciones Seg. Social</t>
  </si>
  <si>
    <t>Bp-Acciones O Participaciones</t>
  </si>
  <si>
    <t>Plan IVA 05/2023 - Contrib. 04/23</t>
  </si>
  <si>
    <t>Plan 8 Cuotas</t>
  </si>
  <si>
    <t>Plan 48 Cuotas</t>
  </si>
  <si>
    <t>$64.367,44 c/u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</si>
</sst>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4" fontId="3" fillId="2" borderId="7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8" fontId="3" fillId="2" borderId="7" xfId="0" applyNumberFormat="1" applyFont="1" applyFill="1" applyBorder="1" applyAlignment="1">
      <alignment horizontal="right" vertical="top" wrapText="1"/>
    </xf>
    <xf numFmtId="8" fontId="3" fillId="2" borderId="7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8" fontId="3" fillId="3" borderId="7" xfId="0" applyNumberFormat="1" applyFont="1" applyFill="1" applyBorder="1" applyAlignment="1">
      <alignment horizontal="right" vertical="top" wrapText="1"/>
    </xf>
    <xf numFmtId="8" fontId="3" fillId="3" borderId="7" xfId="0" applyNumberFormat="1" applyFont="1" applyFill="1" applyBorder="1" applyAlignment="1">
      <alignment vertical="top" wrapText="1"/>
    </xf>
    <xf numFmtId="0" fontId="0" fillId="0" borderId="0" xfId="0" applyBorder="1"/>
    <xf numFmtId="4" fontId="0" fillId="0" borderId="0" xfId="0" applyNumberFormat="1"/>
    <xf numFmtId="4" fontId="1" fillId="0" borderId="0" xfId="0" applyNumberFormat="1" applyFont="1"/>
    <xf numFmtId="0" fontId="0" fillId="2" borderId="8" xfId="0" applyFill="1" applyBorder="1"/>
    <xf numFmtId="0" fontId="3" fillId="3" borderId="7" xfId="0" applyFont="1" applyFill="1" applyBorder="1" applyAlignment="1">
      <alignment horizontal="center" vertical="top" wrapText="1"/>
    </xf>
    <xf numFmtId="14" fontId="3" fillId="3" borderId="7" xfId="0" applyNumberFormat="1" applyFont="1" applyFill="1" applyBorder="1" applyAlignment="1">
      <alignment horizontal="center" vertical="top" wrapText="1"/>
    </xf>
    <xf numFmtId="4" fontId="3" fillId="3" borderId="7" xfId="0" applyNumberFormat="1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center" vertical="top" wrapText="1"/>
    </xf>
    <xf numFmtId="14" fontId="3" fillId="4" borderId="7" xfId="0" applyNumberFormat="1" applyFont="1" applyFill="1" applyBorder="1" applyAlignment="1">
      <alignment horizontal="center" vertical="top" wrapText="1"/>
    </xf>
    <xf numFmtId="4" fontId="3" fillId="4" borderId="7" xfId="0" applyNumberFormat="1" applyFont="1" applyFill="1" applyBorder="1" applyAlignment="1">
      <alignment horizontal="right" vertical="top" wrapText="1"/>
    </xf>
    <xf numFmtId="0" fontId="2" fillId="5" borderId="7" xfId="0" applyFont="1" applyFill="1" applyBorder="1" applyAlignment="1">
      <alignment horizontal="center" vertical="top" wrapText="1"/>
    </xf>
    <xf numFmtId="8" fontId="3" fillId="5" borderId="7" xfId="0" applyNumberFormat="1" applyFont="1" applyFill="1" applyBorder="1" applyAlignment="1">
      <alignment horizontal="right" vertical="top" wrapText="1"/>
    </xf>
    <xf numFmtId="8" fontId="3" fillId="5" borderId="7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26"/>
  <sheetViews>
    <sheetView tabSelected="1" topLeftCell="A10" workbookViewId="0">
      <selection activeCell="M5" sqref="M5"/>
    </sheetView>
  </sheetViews>
  <sheetFormatPr baseColWidth="10" defaultRowHeight="15" x14ac:dyDescent="0.25"/>
  <cols>
    <col min="3" max="3" width="12.42578125" customWidth="1"/>
    <col min="5" max="5" width="27.85546875" customWidth="1"/>
    <col min="6" max="6" width="13.140625" customWidth="1"/>
    <col min="8" max="8" width="11.7109375" bestFit="1" customWidth="1"/>
    <col min="9" max="9" width="13.28515625" customWidth="1"/>
    <col min="12" max="12" width="11.7109375" bestFit="1" customWidth="1"/>
    <col min="13" max="13" width="14.5703125" customWidth="1"/>
  </cols>
  <sheetData>
    <row r="1" spans="1:14" ht="15.75" thickBot="1" x14ac:dyDescent="0.3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4.95" customHeight="1" thickBot="1" x14ac:dyDescent="0.3">
      <c r="A2" s="14">
        <v>2023</v>
      </c>
      <c r="B2" s="14">
        <v>5</v>
      </c>
      <c r="C2" s="14" t="s">
        <v>9</v>
      </c>
      <c r="D2" s="14">
        <v>0</v>
      </c>
      <c r="E2" s="14" t="s">
        <v>12</v>
      </c>
      <c r="F2" s="14" t="s">
        <v>13</v>
      </c>
      <c r="G2" s="14" t="s">
        <v>13</v>
      </c>
      <c r="H2" s="15">
        <v>45103</v>
      </c>
      <c r="I2" s="15">
        <v>45140</v>
      </c>
      <c r="J2" s="14" t="s">
        <v>9</v>
      </c>
      <c r="K2" s="14" t="s">
        <v>14</v>
      </c>
      <c r="L2" s="16">
        <v>288471.5</v>
      </c>
      <c r="M2" s="2" t="s">
        <v>19</v>
      </c>
      <c r="N2" s="10" t="s">
        <v>21</v>
      </c>
    </row>
    <row r="3" spans="1:14" ht="24.95" customHeight="1" thickBot="1" x14ac:dyDescent="0.3">
      <c r="A3" s="14">
        <v>2023</v>
      </c>
      <c r="B3" s="14">
        <v>4</v>
      </c>
      <c r="C3" s="14" t="s">
        <v>9</v>
      </c>
      <c r="D3" s="14">
        <v>0</v>
      </c>
      <c r="E3" s="14" t="s">
        <v>15</v>
      </c>
      <c r="F3" s="14" t="s">
        <v>13</v>
      </c>
      <c r="G3" s="14" t="s">
        <v>13</v>
      </c>
      <c r="H3" s="15">
        <v>45057</v>
      </c>
      <c r="I3" s="15">
        <v>45140</v>
      </c>
      <c r="J3" s="14" t="s">
        <v>9</v>
      </c>
      <c r="K3" s="14" t="s">
        <v>14</v>
      </c>
      <c r="L3" s="16">
        <v>34093.69</v>
      </c>
      <c r="M3" s="2" t="s">
        <v>19</v>
      </c>
      <c r="N3" s="10"/>
    </row>
    <row r="4" spans="1:14" ht="24.95" customHeight="1" thickBot="1" x14ac:dyDescent="0.3">
      <c r="A4" s="14">
        <v>2023</v>
      </c>
      <c r="B4" s="14">
        <v>4</v>
      </c>
      <c r="C4" s="14" t="s">
        <v>9</v>
      </c>
      <c r="D4" s="14">
        <v>0</v>
      </c>
      <c r="E4" s="14" t="s">
        <v>16</v>
      </c>
      <c r="F4" s="14" t="s">
        <v>13</v>
      </c>
      <c r="G4" s="14" t="s">
        <v>13</v>
      </c>
      <c r="H4" s="15">
        <v>45057</v>
      </c>
      <c r="I4" s="15">
        <v>45140</v>
      </c>
      <c r="J4" s="14" t="s">
        <v>9</v>
      </c>
      <c r="K4" s="14" t="s">
        <v>14</v>
      </c>
      <c r="L4" s="16">
        <v>41614.720000000001</v>
      </c>
      <c r="M4" s="2" t="s">
        <v>19</v>
      </c>
      <c r="N4" s="10"/>
    </row>
    <row r="5" spans="1:14" ht="24.95" customHeight="1" thickBot="1" x14ac:dyDescent="0.3">
      <c r="A5" s="17">
        <v>2023</v>
      </c>
      <c r="B5" s="17">
        <v>3</v>
      </c>
      <c r="C5" s="17" t="s">
        <v>9</v>
      </c>
      <c r="D5" s="17">
        <v>0</v>
      </c>
      <c r="E5" s="17" t="s">
        <v>12</v>
      </c>
      <c r="F5" s="17" t="s">
        <v>13</v>
      </c>
      <c r="G5" s="17" t="s">
        <v>13</v>
      </c>
      <c r="H5" s="18">
        <v>45037</v>
      </c>
      <c r="I5" s="18">
        <v>45140</v>
      </c>
      <c r="J5" s="17" t="s">
        <v>9</v>
      </c>
      <c r="K5" s="17" t="s">
        <v>14</v>
      </c>
      <c r="L5" s="19">
        <v>137709.37</v>
      </c>
      <c r="M5" s="2"/>
      <c r="N5" s="10"/>
    </row>
    <row r="6" spans="1:14" ht="24.95" customHeight="1" thickBot="1" x14ac:dyDescent="0.3">
      <c r="A6" s="17">
        <v>2023</v>
      </c>
      <c r="B6" s="17">
        <v>2</v>
      </c>
      <c r="C6" s="17" t="s">
        <v>9</v>
      </c>
      <c r="D6" s="17">
        <v>0</v>
      </c>
      <c r="E6" s="17" t="s">
        <v>12</v>
      </c>
      <c r="F6" s="17" t="s">
        <v>13</v>
      </c>
      <c r="G6" s="17" t="s">
        <v>13</v>
      </c>
      <c r="H6" s="18">
        <v>45008</v>
      </c>
      <c r="I6" s="18">
        <v>45140</v>
      </c>
      <c r="J6" s="17" t="s">
        <v>9</v>
      </c>
      <c r="K6" s="17" t="s">
        <v>14</v>
      </c>
      <c r="L6" s="19">
        <v>73610.31</v>
      </c>
      <c r="M6" s="2"/>
      <c r="N6" s="10"/>
    </row>
    <row r="7" spans="1:14" ht="24.95" customHeight="1" thickBot="1" x14ac:dyDescent="0.3">
      <c r="A7" s="17">
        <v>2023</v>
      </c>
      <c r="B7" s="17">
        <v>1</v>
      </c>
      <c r="C7" s="17" t="s">
        <v>9</v>
      </c>
      <c r="D7" s="17">
        <v>0</v>
      </c>
      <c r="E7" s="17" t="s">
        <v>12</v>
      </c>
      <c r="F7" s="17" t="s">
        <v>13</v>
      </c>
      <c r="G7" s="17" t="s">
        <v>13</v>
      </c>
      <c r="H7" s="18">
        <v>45037</v>
      </c>
      <c r="I7" s="18">
        <v>45140</v>
      </c>
      <c r="J7" s="17" t="s">
        <v>9</v>
      </c>
      <c r="K7" s="17" t="s">
        <v>14</v>
      </c>
      <c r="L7" s="19">
        <v>95621.01</v>
      </c>
      <c r="M7" s="2"/>
      <c r="N7" s="10"/>
    </row>
    <row r="8" spans="1:14" ht="24.95" customHeight="1" thickBot="1" x14ac:dyDescent="0.3">
      <c r="A8" s="17">
        <v>2022</v>
      </c>
      <c r="B8" s="17">
        <v>12</v>
      </c>
      <c r="C8" s="17" t="s">
        <v>9</v>
      </c>
      <c r="D8" s="17">
        <v>0</v>
      </c>
      <c r="E8" s="17" t="s">
        <v>12</v>
      </c>
      <c r="F8" s="17" t="s">
        <v>13</v>
      </c>
      <c r="G8" s="17" t="s">
        <v>13</v>
      </c>
      <c r="H8" s="18">
        <v>44949</v>
      </c>
      <c r="I8" s="18">
        <v>45140</v>
      </c>
      <c r="J8" s="17" t="s">
        <v>9</v>
      </c>
      <c r="K8" s="17" t="s">
        <v>14</v>
      </c>
      <c r="L8" s="19">
        <v>131736.25</v>
      </c>
      <c r="M8" s="2"/>
      <c r="N8" s="10"/>
    </row>
    <row r="9" spans="1:14" ht="24.95" customHeight="1" thickBot="1" x14ac:dyDescent="0.3">
      <c r="A9" s="17">
        <v>2022</v>
      </c>
      <c r="B9" s="17">
        <v>10</v>
      </c>
      <c r="C9" s="17" t="s">
        <v>9</v>
      </c>
      <c r="D9" s="17">
        <v>0</v>
      </c>
      <c r="E9" s="17" t="s">
        <v>12</v>
      </c>
      <c r="F9" s="17" t="s">
        <v>13</v>
      </c>
      <c r="G9" s="17" t="s">
        <v>13</v>
      </c>
      <c r="H9" s="18">
        <v>44889</v>
      </c>
      <c r="I9" s="18">
        <v>45140</v>
      </c>
      <c r="J9" s="17" t="s">
        <v>9</v>
      </c>
      <c r="K9" s="17" t="s">
        <v>14</v>
      </c>
      <c r="L9" s="19">
        <v>105425.49</v>
      </c>
      <c r="M9" s="2"/>
      <c r="N9" s="10"/>
    </row>
    <row r="10" spans="1:14" ht="24.95" customHeight="1" thickBot="1" x14ac:dyDescent="0.3">
      <c r="A10" s="17">
        <v>2022</v>
      </c>
      <c r="B10" s="17">
        <v>9</v>
      </c>
      <c r="C10" s="17" t="s">
        <v>9</v>
      </c>
      <c r="D10" s="17">
        <v>0</v>
      </c>
      <c r="E10" s="17" t="s">
        <v>12</v>
      </c>
      <c r="F10" s="17" t="s">
        <v>13</v>
      </c>
      <c r="G10" s="17" t="s">
        <v>13</v>
      </c>
      <c r="H10" s="18">
        <v>44855</v>
      </c>
      <c r="I10" s="18">
        <v>45140</v>
      </c>
      <c r="J10" s="17" t="s">
        <v>9</v>
      </c>
      <c r="K10" s="17" t="s">
        <v>14</v>
      </c>
      <c r="L10" s="19">
        <v>117846.07</v>
      </c>
      <c r="M10" s="2"/>
      <c r="N10" s="10"/>
    </row>
    <row r="11" spans="1:14" ht="24.95" customHeight="1" thickBot="1" x14ac:dyDescent="0.3">
      <c r="A11" s="17">
        <v>2022</v>
      </c>
      <c r="B11" s="17">
        <v>5</v>
      </c>
      <c r="C11" s="17" t="s">
        <v>9</v>
      </c>
      <c r="D11" s="17">
        <v>0</v>
      </c>
      <c r="E11" s="17" t="s">
        <v>12</v>
      </c>
      <c r="F11" s="17" t="s">
        <v>13</v>
      </c>
      <c r="G11" s="17" t="s">
        <v>13</v>
      </c>
      <c r="H11" s="18">
        <v>44736</v>
      </c>
      <c r="I11" s="18">
        <v>45140</v>
      </c>
      <c r="J11" s="17" t="s">
        <v>9</v>
      </c>
      <c r="K11" s="17" t="s">
        <v>14</v>
      </c>
      <c r="L11" s="19">
        <v>19277.95</v>
      </c>
      <c r="M11" s="2"/>
      <c r="N11" s="10"/>
    </row>
    <row r="12" spans="1:14" ht="24.95" customHeight="1" thickBot="1" x14ac:dyDescent="0.3">
      <c r="A12" s="17">
        <v>2021</v>
      </c>
      <c r="B12" s="17" t="s">
        <v>9</v>
      </c>
      <c r="C12" s="17" t="s">
        <v>9</v>
      </c>
      <c r="D12" s="17">
        <v>0</v>
      </c>
      <c r="E12" s="17" t="s">
        <v>17</v>
      </c>
      <c r="F12" s="17" t="s">
        <v>13</v>
      </c>
      <c r="G12" s="17" t="s">
        <v>13</v>
      </c>
      <c r="H12" s="18">
        <v>44739</v>
      </c>
      <c r="I12" s="18">
        <v>45140</v>
      </c>
      <c r="J12" s="17" t="s">
        <v>9</v>
      </c>
      <c r="K12" s="17" t="s">
        <v>14</v>
      </c>
      <c r="L12" s="19">
        <v>2000</v>
      </c>
      <c r="M12" s="13"/>
      <c r="N12" s="10"/>
    </row>
    <row r="13" spans="1:14" x14ac:dyDescent="0.25">
      <c r="F13" s="12"/>
      <c r="L13" s="11">
        <f>SUM(L2:L12)</f>
        <v>1047406.3600000001</v>
      </c>
      <c r="N13" s="10"/>
    </row>
    <row r="14" spans="1:14" x14ac:dyDescent="0.25">
      <c r="F14" s="12"/>
      <c r="N14" s="10"/>
    </row>
    <row r="15" spans="1:14" ht="15.75" thickBot="1" x14ac:dyDescent="0.3">
      <c r="B15" s="23" t="s">
        <v>18</v>
      </c>
      <c r="C15" s="23"/>
      <c r="D15" s="23"/>
      <c r="E15" s="23"/>
      <c r="F15" s="23"/>
      <c r="G15" s="23"/>
      <c r="H15" s="23"/>
      <c r="I15" s="23"/>
      <c r="J15" s="10"/>
      <c r="K15" s="10"/>
      <c r="L15" s="10"/>
      <c r="M15" s="10"/>
      <c r="N15" s="10"/>
    </row>
    <row r="16" spans="1:14" ht="15.75" customHeight="1" thickBot="1" x14ac:dyDescent="0.3">
      <c r="B16" s="24" t="s">
        <v>0</v>
      </c>
      <c r="C16" s="24" t="s">
        <v>1</v>
      </c>
      <c r="D16" s="26" t="s">
        <v>2</v>
      </c>
      <c r="E16" s="27"/>
      <c r="F16" s="28"/>
      <c r="G16" s="26" t="s">
        <v>3</v>
      </c>
      <c r="H16" s="27"/>
      <c r="I16" s="28"/>
    </row>
    <row r="17" spans="2:9" ht="15.75" thickBot="1" x14ac:dyDescent="0.3">
      <c r="B17" s="25"/>
      <c r="C17" s="25"/>
      <c r="D17" s="1" t="s">
        <v>4</v>
      </c>
      <c r="E17" s="1" t="s">
        <v>5</v>
      </c>
      <c r="F17" s="4" t="s">
        <v>6</v>
      </c>
      <c r="G17" s="1" t="s">
        <v>4</v>
      </c>
      <c r="H17" s="1" t="s">
        <v>5</v>
      </c>
      <c r="I17" s="1" t="s">
        <v>6</v>
      </c>
    </row>
    <row r="18" spans="2:9" ht="15.75" thickBot="1" x14ac:dyDescent="0.3">
      <c r="B18" s="2">
        <v>1</v>
      </c>
      <c r="C18" s="5">
        <v>42550.96</v>
      </c>
      <c r="D18" s="3">
        <v>45185</v>
      </c>
      <c r="E18" s="5">
        <v>21816.48</v>
      </c>
      <c r="F18" s="8">
        <v>64367.44</v>
      </c>
      <c r="G18" s="3">
        <v>45195</v>
      </c>
      <c r="H18" s="5">
        <v>23084.52</v>
      </c>
      <c r="I18" s="5">
        <v>65635.48</v>
      </c>
    </row>
    <row r="19" spans="2:9" ht="15.75" thickBot="1" x14ac:dyDescent="0.3">
      <c r="B19" s="2">
        <v>2</v>
      </c>
      <c r="C19" s="5">
        <v>44810.400000000001</v>
      </c>
      <c r="D19" s="3">
        <v>45215</v>
      </c>
      <c r="E19" s="5">
        <v>19557.04</v>
      </c>
      <c r="F19" s="8">
        <v>64367.44</v>
      </c>
      <c r="G19" s="3">
        <v>45225</v>
      </c>
      <c r="H19" s="5">
        <v>20825.080000000002</v>
      </c>
      <c r="I19" s="5">
        <v>65635.48</v>
      </c>
    </row>
    <row r="20" spans="2:9" ht="15.75" thickBot="1" x14ac:dyDescent="0.3">
      <c r="B20" s="2">
        <v>3</v>
      </c>
      <c r="C20" s="5">
        <v>47189.85</v>
      </c>
      <c r="D20" s="3">
        <v>45246</v>
      </c>
      <c r="E20" s="5">
        <v>17177.59</v>
      </c>
      <c r="F20" s="8">
        <v>64367.44</v>
      </c>
      <c r="G20" s="3">
        <v>45256</v>
      </c>
      <c r="H20" s="5">
        <v>18445.63</v>
      </c>
      <c r="I20" s="5">
        <v>65635.48</v>
      </c>
    </row>
    <row r="21" spans="2:9" ht="15.75" thickBot="1" x14ac:dyDescent="0.3">
      <c r="B21" s="2">
        <v>4</v>
      </c>
      <c r="C21" s="5">
        <v>49695.63</v>
      </c>
      <c r="D21" s="3">
        <v>45276</v>
      </c>
      <c r="E21" s="5">
        <v>14671.81</v>
      </c>
      <c r="F21" s="8">
        <v>64367.44</v>
      </c>
      <c r="G21" s="3">
        <v>45286</v>
      </c>
      <c r="H21" s="5">
        <v>15939.85</v>
      </c>
      <c r="I21" s="5">
        <v>65635.48</v>
      </c>
    </row>
    <row r="22" spans="2:9" ht="15.75" thickBot="1" x14ac:dyDescent="0.3">
      <c r="B22" s="2">
        <v>5</v>
      </c>
      <c r="C22" s="5">
        <v>52334.46</v>
      </c>
      <c r="D22" s="3">
        <v>45307</v>
      </c>
      <c r="E22" s="5">
        <v>12032.98</v>
      </c>
      <c r="F22" s="8">
        <v>64367.44</v>
      </c>
      <c r="G22" s="3">
        <v>45317</v>
      </c>
      <c r="H22" s="5">
        <v>13301.02</v>
      </c>
      <c r="I22" s="5">
        <v>65635.48</v>
      </c>
    </row>
    <row r="23" spans="2:9" ht="15.75" thickBot="1" x14ac:dyDescent="0.3">
      <c r="B23" s="2">
        <v>6</v>
      </c>
      <c r="C23" s="5">
        <v>55113.42</v>
      </c>
      <c r="D23" s="3">
        <v>45338</v>
      </c>
      <c r="E23" s="5">
        <v>9254.02</v>
      </c>
      <c r="F23" s="8">
        <v>64367.44</v>
      </c>
      <c r="G23" s="3">
        <v>45348</v>
      </c>
      <c r="H23" s="5">
        <v>10522.06</v>
      </c>
      <c r="I23" s="5">
        <v>65635.48</v>
      </c>
    </row>
    <row r="24" spans="2:9" ht="15.75" thickBot="1" x14ac:dyDescent="0.3">
      <c r="B24" s="2">
        <v>7</v>
      </c>
      <c r="C24" s="5">
        <v>58039.96</v>
      </c>
      <c r="D24" s="3">
        <v>45367</v>
      </c>
      <c r="E24" s="5">
        <v>6327.48</v>
      </c>
      <c r="F24" s="8">
        <v>64367.44</v>
      </c>
      <c r="G24" s="3">
        <v>45377</v>
      </c>
      <c r="H24" s="5">
        <v>7595.52</v>
      </c>
      <c r="I24" s="5">
        <v>65635.48</v>
      </c>
    </row>
    <row r="25" spans="2:9" ht="15.75" thickBot="1" x14ac:dyDescent="0.3">
      <c r="B25" s="2">
        <v>8</v>
      </c>
      <c r="C25" s="5">
        <v>61121.87</v>
      </c>
      <c r="D25" s="3">
        <v>45398</v>
      </c>
      <c r="E25" s="5">
        <v>3245.57</v>
      </c>
      <c r="F25" s="8">
        <v>64367.44</v>
      </c>
      <c r="G25" s="3">
        <v>45408</v>
      </c>
      <c r="H25" s="5">
        <v>4513.6099999999997</v>
      </c>
      <c r="I25" s="5">
        <v>65635.48</v>
      </c>
    </row>
    <row r="26" spans="2:9" ht="15.75" thickBot="1" x14ac:dyDescent="0.3">
      <c r="B26" s="2" t="s">
        <v>7</v>
      </c>
      <c r="C26" s="6">
        <v>410856.55</v>
      </c>
      <c r="D26" s="7"/>
      <c r="E26" s="6">
        <v>104082.97</v>
      </c>
      <c r="F26" s="9">
        <v>514939.52</v>
      </c>
      <c r="G26" s="7"/>
      <c r="H26" s="6">
        <v>114227.29</v>
      </c>
      <c r="I26" s="6">
        <v>525083.84</v>
      </c>
    </row>
  </sheetData>
  <mergeCells count="6">
    <mergeCell ref="A1:L1"/>
    <mergeCell ref="B15:I15"/>
    <mergeCell ref="B16:B17"/>
    <mergeCell ref="C16:C17"/>
    <mergeCell ref="D16:F16"/>
    <mergeCell ref="G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28"/>
  <sheetViews>
    <sheetView workbookViewId="0">
      <selection activeCell="G8" sqref="G8"/>
    </sheetView>
  </sheetViews>
  <sheetFormatPr baseColWidth="10" defaultRowHeight="15" x14ac:dyDescent="0.25"/>
  <cols>
    <col min="6" max="6" width="12.42578125" customWidth="1"/>
    <col min="9" max="9" width="12.85546875" customWidth="1"/>
  </cols>
  <sheetData>
    <row r="1" spans="2:9" ht="15.75" thickBot="1" x14ac:dyDescent="0.3">
      <c r="B1" s="23" t="s">
        <v>10</v>
      </c>
      <c r="C1" s="23"/>
      <c r="D1" s="23"/>
      <c r="E1" s="23"/>
      <c r="F1" s="23"/>
      <c r="G1" s="23"/>
      <c r="H1" s="23"/>
      <c r="I1" s="23"/>
    </row>
    <row r="2" spans="2:9" ht="15.75" thickBot="1" x14ac:dyDescent="0.3">
      <c r="B2" s="24" t="s">
        <v>0</v>
      </c>
      <c r="C2" s="24" t="s">
        <v>1</v>
      </c>
      <c r="D2" s="26" t="s">
        <v>2</v>
      </c>
      <c r="E2" s="27"/>
      <c r="F2" s="28"/>
      <c r="G2" s="26" t="s">
        <v>3</v>
      </c>
      <c r="H2" s="27"/>
      <c r="I2" s="28"/>
    </row>
    <row r="3" spans="2:9" ht="15.75" thickBot="1" x14ac:dyDescent="0.3">
      <c r="B3" s="25"/>
      <c r="C3" s="25"/>
      <c r="D3" s="1" t="s">
        <v>4</v>
      </c>
      <c r="E3" s="1" t="s">
        <v>5</v>
      </c>
      <c r="F3" s="20" t="s">
        <v>6</v>
      </c>
      <c r="G3" s="1" t="s">
        <v>4</v>
      </c>
      <c r="H3" s="1" t="s">
        <v>5</v>
      </c>
      <c r="I3" s="1" t="s">
        <v>6</v>
      </c>
    </row>
    <row r="4" spans="2:9" ht="15.75" thickBot="1" x14ac:dyDescent="0.3">
      <c r="B4" s="2">
        <v>1</v>
      </c>
      <c r="C4" s="5">
        <v>24069.07</v>
      </c>
      <c r="D4" s="3">
        <v>45185</v>
      </c>
      <c r="E4" s="5">
        <v>39505.019999999997</v>
      </c>
      <c r="F4" s="21">
        <v>63574.09</v>
      </c>
      <c r="G4" s="3">
        <v>45195</v>
      </c>
      <c r="H4" s="5">
        <v>40757.43</v>
      </c>
      <c r="I4" s="5">
        <v>64826.5</v>
      </c>
    </row>
    <row r="5" spans="2:9" ht="15.75" thickBot="1" x14ac:dyDescent="0.3">
      <c r="B5" s="2">
        <v>2</v>
      </c>
      <c r="C5" s="5">
        <v>25063.119999999999</v>
      </c>
      <c r="D5" s="3">
        <v>45215</v>
      </c>
      <c r="E5" s="5">
        <v>38510.97</v>
      </c>
      <c r="F5" s="21">
        <v>63574.09</v>
      </c>
      <c r="G5" s="3">
        <v>45225</v>
      </c>
      <c r="H5" s="5">
        <v>39763.379999999997</v>
      </c>
      <c r="I5" s="5">
        <v>64826.5</v>
      </c>
    </row>
    <row r="6" spans="2:9" ht="15.75" thickBot="1" x14ac:dyDescent="0.3">
      <c r="B6" s="2">
        <v>3</v>
      </c>
      <c r="C6" s="5">
        <v>26098.23</v>
      </c>
      <c r="D6" s="3">
        <v>45246</v>
      </c>
      <c r="E6" s="5">
        <v>37475.86</v>
      </c>
      <c r="F6" s="21">
        <v>63574.09</v>
      </c>
      <c r="G6" s="3">
        <v>45256</v>
      </c>
      <c r="H6" s="5">
        <v>38728.269999999997</v>
      </c>
      <c r="I6" s="5">
        <v>64826.5</v>
      </c>
    </row>
    <row r="7" spans="2:9" ht="15.75" thickBot="1" x14ac:dyDescent="0.3">
      <c r="B7" s="2">
        <v>4</v>
      </c>
      <c r="C7" s="5">
        <v>27176.080000000002</v>
      </c>
      <c r="D7" s="3">
        <v>45276</v>
      </c>
      <c r="E7" s="5">
        <v>36398.01</v>
      </c>
      <c r="F7" s="21">
        <v>63574.09</v>
      </c>
      <c r="G7" s="3">
        <v>45286</v>
      </c>
      <c r="H7" s="5">
        <v>37650.42</v>
      </c>
      <c r="I7" s="5">
        <v>64826.5</v>
      </c>
    </row>
    <row r="8" spans="2:9" ht="15.75" thickBot="1" x14ac:dyDescent="0.3">
      <c r="B8" s="2">
        <v>5</v>
      </c>
      <c r="C8" s="5">
        <v>28298.46</v>
      </c>
      <c r="D8" s="3">
        <v>45307</v>
      </c>
      <c r="E8" s="5">
        <v>35275.629999999997</v>
      </c>
      <c r="F8" s="21">
        <v>63574.09</v>
      </c>
      <c r="G8" s="3">
        <v>45317</v>
      </c>
      <c r="H8" s="5">
        <v>36528.04</v>
      </c>
      <c r="I8" s="5">
        <v>64826.5</v>
      </c>
    </row>
    <row r="9" spans="2:9" ht="15.75" thickBot="1" x14ac:dyDescent="0.3">
      <c r="B9" s="2">
        <v>6</v>
      </c>
      <c r="C9" s="5">
        <v>29467.18</v>
      </c>
      <c r="D9" s="3">
        <v>45338</v>
      </c>
      <c r="E9" s="5">
        <v>34106.910000000003</v>
      </c>
      <c r="F9" s="21">
        <v>63574.09</v>
      </c>
      <c r="G9" s="3">
        <v>45348</v>
      </c>
      <c r="H9" s="5">
        <v>35359.32</v>
      </c>
      <c r="I9" s="5">
        <v>64826.5</v>
      </c>
    </row>
    <row r="10" spans="2:9" ht="15.75" thickBot="1" x14ac:dyDescent="0.3">
      <c r="B10" s="2">
        <v>7</v>
      </c>
      <c r="C10" s="5">
        <v>30684.18</v>
      </c>
      <c r="D10" s="3">
        <v>45367</v>
      </c>
      <c r="E10" s="5">
        <v>32889.910000000003</v>
      </c>
      <c r="F10" s="21">
        <v>63574.09</v>
      </c>
      <c r="G10" s="3">
        <v>45377</v>
      </c>
      <c r="H10" s="5">
        <v>34142.32</v>
      </c>
      <c r="I10" s="5">
        <v>64826.5</v>
      </c>
    </row>
    <row r="11" spans="2:9" ht="15.75" thickBot="1" x14ac:dyDescent="0.3">
      <c r="B11" s="2">
        <v>8</v>
      </c>
      <c r="C11" s="5">
        <v>31951.43</v>
      </c>
      <c r="D11" s="3">
        <v>45398</v>
      </c>
      <c r="E11" s="5">
        <v>31622.66</v>
      </c>
      <c r="F11" s="21">
        <v>63574.09</v>
      </c>
      <c r="G11" s="3">
        <v>45408</v>
      </c>
      <c r="H11" s="5">
        <v>32875.07</v>
      </c>
      <c r="I11" s="5">
        <v>64826.5</v>
      </c>
    </row>
    <row r="12" spans="2:9" ht="15.75" thickBot="1" x14ac:dyDescent="0.3">
      <c r="B12" s="2">
        <v>9</v>
      </c>
      <c r="C12" s="5">
        <v>33271.03</v>
      </c>
      <c r="D12" s="3">
        <v>45428</v>
      </c>
      <c r="E12" s="5">
        <v>30303.06</v>
      </c>
      <c r="F12" s="21">
        <v>63574.09</v>
      </c>
      <c r="G12" s="3">
        <v>45438</v>
      </c>
      <c r="H12" s="5">
        <v>31555.47</v>
      </c>
      <c r="I12" s="5">
        <v>64826.5</v>
      </c>
    </row>
    <row r="13" spans="2:9" ht="15.75" thickBot="1" x14ac:dyDescent="0.3">
      <c r="B13" s="2">
        <v>10</v>
      </c>
      <c r="C13" s="5">
        <v>34645.120000000003</v>
      </c>
      <c r="D13" s="3">
        <v>45459</v>
      </c>
      <c r="E13" s="5">
        <v>28928.97</v>
      </c>
      <c r="F13" s="21">
        <v>63574.09</v>
      </c>
      <c r="G13" s="3">
        <v>45469</v>
      </c>
      <c r="H13" s="5">
        <v>30181.38</v>
      </c>
      <c r="I13" s="5">
        <v>64826.5</v>
      </c>
    </row>
    <row r="14" spans="2:9" ht="15.75" thickBot="1" x14ac:dyDescent="0.3">
      <c r="B14" s="2">
        <v>11</v>
      </c>
      <c r="C14" s="5">
        <v>36075.96</v>
      </c>
      <c r="D14" s="3">
        <v>45489</v>
      </c>
      <c r="E14" s="5">
        <v>27498.13</v>
      </c>
      <c r="F14" s="21">
        <v>63574.09</v>
      </c>
      <c r="G14" s="3">
        <v>45499</v>
      </c>
      <c r="H14" s="5">
        <v>28750.54</v>
      </c>
      <c r="I14" s="5">
        <v>64826.5</v>
      </c>
    </row>
    <row r="15" spans="2:9" ht="15.75" thickBot="1" x14ac:dyDescent="0.3">
      <c r="B15" s="2">
        <v>12</v>
      </c>
      <c r="C15" s="5">
        <v>37565.9</v>
      </c>
      <c r="D15" s="3">
        <v>45520</v>
      </c>
      <c r="E15" s="5">
        <v>26008.19</v>
      </c>
      <c r="F15" s="21">
        <v>63574.09</v>
      </c>
      <c r="G15" s="3">
        <v>45530</v>
      </c>
      <c r="H15" s="5">
        <v>27260.6</v>
      </c>
      <c r="I15" s="5">
        <v>64826.5</v>
      </c>
    </row>
    <row r="16" spans="2:9" ht="15.75" thickBot="1" x14ac:dyDescent="0.3">
      <c r="B16" s="2">
        <v>13</v>
      </c>
      <c r="C16" s="5">
        <v>39117.370000000003</v>
      </c>
      <c r="D16" s="3">
        <v>45551</v>
      </c>
      <c r="E16" s="5">
        <v>24456.720000000001</v>
      </c>
      <c r="F16" s="21">
        <v>63574.09</v>
      </c>
      <c r="G16" s="3">
        <v>45561</v>
      </c>
      <c r="H16" s="5">
        <v>25709.13</v>
      </c>
      <c r="I16" s="5">
        <v>64826.5</v>
      </c>
    </row>
    <row r="17" spans="2:9" ht="15.75" thickBot="1" x14ac:dyDescent="0.3">
      <c r="B17" s="2">
        <v>14</v>
      </c>
      <c r="C17" s="5">
        <v>40732.92</v>
      </c>
      <c r="D17" s="3">
        <v>45581</v>
      </c>
      <c r="E17" s="5">
        <v>22841.17</v>
      </c>
      <c r="F17" s="21">
        <v>63574.09</v>
      </c>
      <c r="G17" s="3">
        <v>45591</v>
      </c>
      <c r="H17" s="5">
        <v>24093.58</v>
      </c>
      <c r="I17" s="5">
        <v>64826.5</v>
      </c>
    </row>
    <row r="18" spans="2:9" ht="15.75" thickBot="1" x14ac:dyDescent="0.3">
      <c r="B18" s="2">
        <v>15</v>
      </c>
      <c r="C18" s="5">
        <v>42415.19</v>
      </c>
      <c r="D18" s="3">
        <v>45612</v>
      </c>
      <c r="E18" s="5">
        <v>21158.9</v>
      </c>
      <c r="F18" s="21">
        <v>63574.09</v>
      </c>
      <c r="G18" s="3">
        <v>45622</v>
      </c>
      <c r="H18" s="5">
        <v>22411.31</v>
      </c>
      <c r="I18" s="5">
        <v>64826.5</v>
      </c>
    </row>
    <row r="19" spans="2:9" ht="15.75" thickBot="1" x14ac:dyDescent="0.3">
      <c r="B19" s="2">
        <v>16</v>
      </c>
      <c r="C19" s="5">
        <v>44166.94</v>
      </c>
      <c r="D19" s="3">
        <v>45642</v>
      </c>
      <c r="E19" s="5">
        <v>19407.150000000001</v>
      </c>
      <c r="F19" s="21">
        <v>63574.09</v>
      </c>
      <c r="G19" s="3">
        <v>45652</v>
      </c>
      <c r="H19" s="5">
        <v>20659.560000000001</v>
      </c>
      <c r="I19" s="5">
        <v>64826.5</v>
      </c>
    </row>
    <row r="20" spans="2:9" ht="15.75" thickBot="1" x14ac:dyDescent="0.3">
      <c r="B20" s="2">
        <v>17</v>
      </c>
      <c r="C20" s="5">
        <v>45991.03</v>
      </c>
      <c r="D20" s="3">
        <v>45673</v>
      </c>
      <c r="E20" s="5">
        <v>17583.060000000001</v>
      </c>
      <c r="F20" s="21">
        <v>63574.09</v>
      </c>
      <c r="G20" s="3">
        <v>45683</v>
      </c>
      <c r="H20" s="5">
        <v>18835.47</v>
      </c>
      <c r="I20" s="5">
        <v>64826.5</v>
      </c>
    </row>
    <row r="21" spans="2:9" ht="15.75" thickBot="1" x14ac:dyDescent="0.3">
      <c r="B21" s="2">
        <v>18</v>
      </c>
      <c r="C21" s="5">
        <v>47890.46</v>
      </c>
      <c r="D21" s="3">
        <v>45704</v>
      </c>
      <c r="E21" s="5">
        <v>15683.63</v>
      </c>
      <c r="F21" s="21">
        <v>63574.09</v>
      </c>
      <c r="G21" s="3">
        <v>45714</v>
      </c>
      <c r="H21" s="5">
        <v>16936.04</v>
      </c>
      <c r="I21" s="5">
        <v>64826.5</v>
      </c>
    </row>
    <row r="22" spans="2:9" ht="15.75" thickBot="1" x14ac:dyDescent="0.3">
      <c r="B22" s="2">
        <v>19</v>
      </c>
      <c r="C22" s="5">
        <v>49868.34</v>
      </c>
      <c r="D22" s="3">
        <v>45732</v>
      </c>
      <c r="E22" s="5">
        <v>13705.75</v>
      </c>
      <c r="F22" s="21">
        <v>63574.09</v>
      </c>
      <c r="G22" s="3">
        <v>45742</v>
      </c>
      <c r="H22" s="5">
        <v>14958.16</v>
      </c>
      <c r="I22" s="5">
        <v>64826.5</v>
      </c>
    </row>
    <row r="23" spans="2:9" ht="15.75" thickBot="1" x14ac:dyDescent="0.3">
      <c r="B23" s="2">
        <v>20</v>
      </c>
      <c r="C23" s="5">
        <v>51927.9</v>
      </c>
      <c r="D23" s="3">
        <v>45763</v>
      </c>
      <c r="E23" s="5">
        <v>11646.19</v>
      </c>
      <c r="F23" s="21">
        <v>63574.09</v>
      </c>
      <c r="G23" s="3">
        <v>45773</v>
      </c>
      <c r="H23" s="5">
        <v>12898.6</v>
      </c>
      <c r="I23" s="5">
        <v>64826.5</v>
      </c>
    </row>
    <row r="24" spans="2:9" ht="15.75" thickBot="1" x14ac:dyDescent="0.3">
      <c r="B24" s="2">
        <v>21</v>
      </c>
      <c r="C24" s="5">
        <v>54072.52</v>
      </c>
      <c r="D24" s="3">
        <v>45793</v>
      </c>
      <c r="E24" s="5">
        <v>9501.57</v>
      </c>
      <c r="F24" s="21">
        <v>63574.09</v>
      </c>
      <c r="G24" s="3">
        <v>45803</v>
      </c>
      <c r="H24" s="5">
        <v>10753.98</v>
      </c>
      <c r="I24" s="5">
        <v>64826.5</v>
      </c>
    </row>
    <row r="25" spans="2:9" ht="15.75" thickBot="1" x14ac:dyDescent="0.3">
      <c r="B25" s="2">
        <v>22</v>
      </c>
      <c r="C25" s="5">
        <v>56305.72</v>
      </c>
      <c r="D25" s="3">
        <v>45824</v>
      </c>
      <c r="E25" s="5">
        <v>7268.37</v>
      </c>
      <c r="F25" s="21">
        <v>63574.09</v>
      </c>
      <c r="G25" s="3">
        <v>45834</v>
      </c>
      <c r="H25" s="5">
        <v>8520.7800000000007</v>
      </c>
      <c r="I25" s="5">
        <v>64826.5</v>
      </c>
    </row>
    <row r="26" spans="2:9" ht="15.75" thickBot="1" x14ac:dyDescent="0.3">
      <c r="B26" s="2">
        <v>23</v>
      </c>
      <c r="C26" s="5">
        <v>58631.14</v>
      </c>
      <c r="D26" s="3">
        <v>45854</v>
      </c>
      <c r="E26" s="5">
        <v>4942.95</v>
      </c>
      <c r="F26" s="21">
        <v>63574.09</v>
      </c>
      <c r="G26" s="3">
        <v>45864</v>
      </c>
      <c r="H26" s="5">
        <v>6195.36</v>
      </c>
      <c r="I26" s="5">
        <v>64826.5</v>
      </c>
    </row>
    <row r="27" spans="2:9" ht="15.75" thickBot="1" x14ac:dyDescent="0.3">
      <c r="B27" s="2">
        <v>24</v>
      </c>
      <c r="C27" s="5">
        <v>61052.78</v>
      </c>
      <c r="D27" s="3">
        <v>45885</v>
      </c>
      <c r="E27" s="5">
        <v>2521.31</v>
      </c>
      <c r="F27" s="21">
        <v>63574.09</v>
      </c>
      <c r="G27" s="3">
        <v>45895</v>
      </c>
      <c r="H27" s="5">
        <v>3773.72</v>
      </c>
      <c r="I27" s="5">
        <v>64826.5</v>
      </c>
    </row>
    <row r="28" spans="2:9" ht="15.75" thickBot="1" x14ac:dyDescent="0.3">
      <c r="B28" s="2" t="s">
        <v>7</v>
      </c>
      <c r="C28" s="6">
        <v>956538.07</v>
      </c>
      <c r="D28" s="7"/>
      <c r="E28" s="6">
        <v>569240.09</v>
      </c>
      <c r="F28" s="22">
        <v>1525778.16</v>
      </c>
      <c r="G28" s="7"/>
      <c r="H28" s="6">
        <v>599297.93000000005</v>
      </c>
      <c r="I28" s="6">
        <v>1555836</v>
      </c>
    </row>
  </sheetData>
  <mergeCells count="5">
    <mergeCell ref="B2:B3"/>
    <mergeCell ref="C2:C3"/>
    <mergeCell ref="D2:F2"/>
    <mergeCell ref="G2:I2"/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40"/>
  <sheetViews>
    <sheetView workbookViewId="0">
      <selection activeCell="F3" sqref="F3:F40"/>
    </sheetView>
  </sheetViews>
  <sheetFormatPr baseColWidth="10" defaultRowHeight="15" x14ac:dyDescent="0.25"/>
  <cols>
    <col min="6" max="6" width="12.42578125" customWidth="1"/>
    <col min="9" max="9" width="12.85546875" customWidth="1"/>
  </cols>
  <sheetData>
    <row r="1" spans="2:9" ht="15.75" thickBot="1" x14ac:dyDescent="0.3">
      <c r="B1" s="23" t="s">
        <v>11</v>
      </c>
      <c r="C1" s="23"/>
      <c r="D1" s="23"/>
      <c r="E1" s="23"/>
      <c r="F1" s="23"/>
      <c r="G1" s="23"/>
      <c r="H1" s="23"/>
      <c r="I1" s="23"/>
    </row>
    <row r="2" spans="2:9" ht="15.75" thickBot="1" x14ac:dyDescent="0.3">
      <c r="B2" s="24" t="s">
        <v>0</v>
      </c>
      <c r="C2" s="24" t="s">
        <v>1</v>
      </c>
      <c r="D2" s="26" t="s">
        <v>2</v>
      </c>
      <c r="E2" s="27"/>
      <c r="F2" s="28"/>
      <c r="G2" s="26" t="s">
        <v>3</v>
      </c>
      <c r="H2" s="27"/>
      <c r="I2" s="28"/>
    </row>
    <row r="3" spans="2:9" ht="15.75" thickBot="1" x14ac:dyDescent="0.3">
      <c r="B3" s="25"/>
      <c r="C3" s="25"/>
      <c r="D3" s="1" t="s">
        <v>4</v>
      </c>
      <c r="E3" s="1" t="s">
        <v>5</v>
      </c>
      <c r="F3" s="20" t="s">
        <v>6</v>
      </c>
      <c r="G3" s="1" t="s">
        <v>4</v>
      </c>
      <c r="H3" s="1" t="s">
        <v>5</v>
      </c>
      <c r="I3" s="1" t="s">
        <v>6</v>
      </c>
    </row>
    <row r="4" spans="2:9" ht="15.75" thickBot="1" x14ac:dyDescent="0.3">
      <c r="B4" s="2">
        <v>1</v>
      </c>
      <c r="C4" s="5">
        <v>11997.74</v>
      </c>
      <c r="D4" s="3">
        <v>45185</v>
      </c>
      <c r="E4" s="5">
        <v>39505.019999999997</v>
      </c>
      <c r="F4" s="21">
        <v>51502.76</v>
      </c>
      <c r="G4" s="3">
        <v>45195</v>
      </c>
      <c r="H4" s="5">
        <v>40519.620000000003</v>
      </c>
      <c r="I4" s="5">
        <v>52517.36</v>
      </c>
    </row>
    <row r="5" spans="2:9" ht="15.75" thickBot="1" x14ac:dyDescent="0.3">
      <c r="B5" s="2">
        <v>2</v>
      </c>
      <c r="C5" s="5">
        <v>12493.24</v>
      </c>
      <c r="D5" s="3">
        <v>45215</v>
      </c>
      <c r="E5" s="5">
        <v>39009.519999999997</v>
      </c>
      <c r="F5" s="21">
        <v>51502.76</v>
      </c>
      <c r="G5" s="3">
        <v>45225</v>
      </c>
      <c r="H5" s="5">
        <v>40024.120000000003</v>
      </c>
      <c r="I5" s="5">
        <v>52517.36</v>
      </c>
    </row>
    <row r="6" spans="2:9" ht="15.75" thickBot="1" x14ac:dyDescent="0.3">
      <c r="B6" s="2">
        <v>3</v>
      </c>
      <c r="C6" s="5">
        <v>13009.22</v>
      </c>
      <c r="D6" s="3">
        <v>45246</v>
      </c>
      <c r="E6" s="5">
        <v>38493.54</v>
      </c>
      <c r="F6" s="21">
        <v>51502.76</v>
      </c>
      <c r="G6" s="3">
        <v>45256</v>
      </c>
      <c r="H6" s="5">
        <v>39508.14</v>
      </c>
      <c r="I6" s="5">
        <v>52517.36</v>
      </c>
    </row>
    <row r="7" spans="2:9" ht="15.75" thickBot="1" x14ac:dyDescent="0.3">
      <c r="B7" s="2">
        <v>4</v>
      </c>
      <c r="C7" s="5">
        <v>13546.5</v>
      </c>
      <c r="D7" s="3">
        <v>45276</v>
      </c>
      <c r="E7" s="5">
        <v>37956.26</v>
      </c>
      <c r="F7" s="21">
        <v>51502.76</v>
      </c>
      <c r="G7" s="3">
        <v>45286</v>
      </c>
      <c r="H7" s="5">
        <v>38970.86</v>
      </c>
      <c r="I7" s="5">
        <v>52517.36</v>
      </c>
    </row>
    <row r="8" spans="2:9" ht="15.75" thickBot="1" x14ac:dyDescent="0.3">
      <c r="B8" s="2">
        <v>5</v>
      </c>
      <c r="C8" s="5">
        <v>14105.97</v>
      </c>
      <c r="D8" s="3">
        <v>45307</v>
      </c>
      <c r="E8" s="5">
        <v>37396.79</v>
      </c>
      <c r="F8" s="21">
        <v>51502.76</v>
      </c>
      <c r="G8" s="3">
        <v>45317</v>
      </c>
      <c r="H8" s="5">
        <v>38411.39</v>
      </c>
      <c r="I8" s="5">
        <v>52517.36</v>
      </c>
    </row>
    <row r="9" spans="2:9" ht="15.75" thickBot="1" x14ac:dyDescent="0.3">
      <c r="B9" s="2">
        <v>6</v>
      </c>
      <c r="C9" s="5">
        <v>14688.54</v>
      </c>
      <c r="D9" s="3">
        <v>45338</v>
      </c>
      <c r="E9" s="5">
        <v>36814.22</v>
      </c>
      <c r="F9" s="21">
        <v>51502.76</v>
      </c>
      <c r="G9" s="3">
        <v>45348</v>
      </c>
      <c r="H9" s="5">
        <v>37828.82</v>
      </c>
      <c r="I9" s="5">
        <v>52517.36</v>
      </c>
    </row>
    <row r="10" spans="2:9" ht="15.75" thickBot="1" x14ac:dyDescent="0.3">
      <c r="B10" s="2">
        <v>7</v>
      </c>
      <c r="C10" s="5">
        <v>15295.18</v>
      </c>
      <c r="D10" s="3">
        <v>45367</v>
      </c>
      <c r="E10" s="5">
        <v>36207.58</v>
      </c>
      <c r="F10" s="21">
        <v>51502.76</v>
      </c>
      <c r="G10" s="3">
        <v>45377</v>
      </c>
      <c r="H10" s="5">
        <v>37222.18</v>
      </c>
      <c r="I10" s="5">
        <v>52517.36</v>
      </c>
    </row>
    <row r="11" spans="2:9" ht="15.75" thickBot="1" x14ac:dyDescent="0.3">
      <c r="B11" s="2">
        <v>8</v>
      </c>
      <c r="C11" s="5">
        <v>15926.87</v>
      </c>
      <c r="D11" s="3">
        <v>45398</v>
      </c>
      <c r="E11" s="5">
        <v>35575.89</v>
      </c>
      <c r="F11" s="21">
        <v>51502.76</v>
      </c>
      <c r="G11" s="3">
        <v>45408</v>
      </c>
      <c r="H11" s="5">
        <v>36590.49</v>
      </c>
      <c r="I11" s="5">
        <v>52517.36</v>
      </c>
    </row>
    <row r="12" spans="2:9" ht="15.75" thickBot="1" x14ac:dyDescent="0.3">
      <c r="B12" s="2">
        <v>9</v>
      </c>
      <c r="C12" s="5">
        <v>16584.650000000001</v>
      </c>
      <c r="D12" s="3">
        <v>45428</v>
      </c>
      <c r="E12" s="5">
        <v>34918.11</v>
      </c>
      <c r="F12" s="21">
        <v>51502.76</v>
      </c>
      <c r="G12" s="3">
        <v>45438</v>
      </c>
      <c r="H12" s="5">
        <v>35932.71</v>
      </c>
      <c r="I12" s="5">
        <v>52517.36</v>
      </c>
    </row>
    <row r="13" spans="2:9" ht="15.75" thickBot="1" x14ac:dyDescent="0.3">
      <c r="B13" s="2">
        <v>10</v>
      </c>
      <c r="C13" s="5">
        <v>17269.599999999999</v>
      </c>
      <c r="D13" s="3">
        <v>45459</v>
      </c>
      <c r="E13" s="5">
        <v>34233.160000000003</v>
      </c>
      <c r="F13" s="21">
        <v>51502.76</v>
      </c>
      <c r="G13" s="3">
        <v>45469</v>
      </c>
      <c r="H13" s="5">
        <v>35247.760000000002</v>
      </c>
      <c r="I13" s="5">
        <v>52517.36</v>
      </c>
    </row>
    <row r="14" spans="2:9" ht="15.75" thickBot="1" x14ac:dyDescent="0.3">
      <c r="B14" s="2">
        <v>11</v>
      </c>
      <c r="C14" s="5">
        <v>17982.830000000002</v>
      </c>
      <c r="D14" s="3">
        <v>45489</v>
      </c>
      <c r="E14" s="5">
        <v>33519.93</v>
      </c>
      <c r="F14" s="21">
        <v>51502.76</v>
      </c>
      <c r="G14" s="3">
        <v>45499</v>
      </c>
      <c r="H14" s="5">
        <v>34534.53</v>
      </c>
      <c r="I14" s="5">
        <v>52517.36</v>
      </c>
    </row>
    <row r="15" spans="2:9" ht="15.75" thickBot="1" x14ac:dyDescent="0.3">
      <c r="B15" s="2">
        <v>12</v>
      </c>
      <c r="C15" s="5">
        <v>18725.52</v>
      </c>
      <c r="D15" s="3">
        <v>45520</v>
      </c>
      <c r="E15" s="5">
        <v>32777.24</v>
      </c>
      <c r="F15" s="21">
        <v>51502.76</v>
      </c>
      <c r="G15" s="3">
        <v>45530</v>
      </c>
      <c r="H15" s="5">
        <v>33791.839999999997</v>
      </c>
      <c r="I15" s="5">
        <v>52517.36</v>
      </c>
    </row>
    <row r="16" spans="2:9" ht="15.75" thickBot="1" x14ac:dyDescent="0.3">
      <c r="B16" s="2">
        <v>13</v>
      </c>
      <c r="C16" s="5">
        <v>19498.89</v>
      </c>
      <c r="D16" s="3">
        <v>45551</v>
      </c>
      <c r="E16" s="5">
        <v>32003.87</v>
      </c>
      <c r="F16" s="21">
        <v>51502.76</v>
      </c>
      <c r="G16" s="3">
        <v>45561</v>
      </c>
      <c r="H16" s="5">
        <v>33018.47</v>
      </c>
      <c r="I16" s="5">
        <v>52517.36</v>
      </c>
    </row>
    <row r="17" spans="2:9" ht="15.75" thickBot="1" x14ac:dyDescent="0.3">
      <c r="B17" s="2">
        <v>14</v>
      </c>
      <c r="C17" s="5">
        <v>20304.189999999999</v>
      </c>
      <c r="D17" s="3">
        <v>45581</v>
      </c>
      <c r="E17" s="5">
        <v>31198.57</v>
      </c>
      <c r="F17" s="21">
        <v>51502.76</v>
      </c>
      <c r="G17" s="3">
        <v>45591</v>
      </c>
      <c r="H17" s="5">
        <v>32213.17</v>
      </c>
      <c r="I17" s="5">
        <v>52517.36</v>
      </c>
    </row>
    <row r="18" spans="2:9" ht="15.75" thickBot="1" x14ac:dyDescent="0.3">
      <c r="B18" s="2">
        <v>15</v>
      </c>
      <c r="C18" s="5">
        <v>21142.75</v>
      </c>
      <c r="D18" s="3">
        <v>45612</v>
      </c>
      <c r="E18" s="5">
        <v>30360.01</v>
      </c>
      <c r="F18" s="21">
        <v>51502.76</v>
      </c>
      <c r="G18" s="3">
        <v>45622</v>
      </c>
      <c r="H18" s="5">
        <v>31374.61</v>
      </c>
      <c r="I18" s="5">
        <v>52517.36</v>
      </c>
    </row>
    <row r="19" spans="2:9" ht="15.75" thickBot="1" x14ac:dyDescent="0.3">
      <c r="B19" s="2">
        <v>16</v>
      </c>
      <c r="C19" s="5">
        <v>22015.95</v>
      </c>
      <c r="D19" s="3">
        <v>45642</v>
      </c>
      <c r="E19" s="5">
        <v>29486.81</v>
      </c>
      <c r="F19" s="21">
        <v>51502.76</v>
      </c>
      <c r="G19" s="3">
        <v>45652</v>
      </c>
      <c r="H19" s="5">
        <v>30501.41</v>
      </c>
      <c r="I19" s="5">
        <v>52517.36</v>
      </c>
    </row>
    <row r="20" spans="2:9" ht="15.75" thickBot="1" x14ac:dyDescent="0.3">
      <c r="B20" s="2">
        <v>17</v>
      </c>
      <c r="C20" s="5">
        <v>22925.21</v>
      </c>
      <c r="D20" s="3">
        <v>45673</v>
      </c>
      <c r="E20" s="5">
        <v>28577.55</v>
      </c>
      <c r="F20" s="21">
        <v>51502.76</v>
      </c>
      <c r="G20" s="3">
        <v>45683</v>
      </c>
      <c r="H20" s="5">
        <v>29592.15</v>
      </c>
      <c r="I20" s="5">
        <v>52517.36</v>
      </c>
    </row>
    <row r="21" spans="2:9" ht="15.75" thickBot="1" x14ac:dyDescent="0.3">
      <c r="B21" s="2">
        <v>18</v>
      </c>
      <c r="C21" s="5">
        <v>23872.02</v>
      </c>
      <c r="D21" s="3">
        <v>45704</v>
      </c>
      <c r="E21" s="5">
        <v>27630.74</v>
      </c>
      <c r="F21" s="21">
        <v>51502.76</v>
      </c>
      <c r="G21" s="3">
        <v>45714</v>
      </c>
      <c r="H21" s="5">
        <v>28645.34</v>
      </c>
      <c r="I21" s="5">
        <v>52517.36</v>
      </c>
    </row>
    <row r="22" spans="2:9" ht="15.75" thickBot="1" x14ac:dyDescent="0.3">
      <c r="B22" s="2">
        <v>19</v>
      </c>
      <c r="C22" s="5">
        <v>24857.93</v>
      </c>
      <c r="D22" s="3">
        <v>45732</v>
      </c>
      <c r="E22" s="5">
        <v>26644.83</v>
      </c>
      <c r="F22" s="21">
        <v>51502.76</v>
      </c>
      <c r="G22" s="3">
        <v>45742</v>
      </c>
      <c r="H22" s="5">
        <v>27659.43</v>
      </c>
      <c r="I22" s="5">
        <v>52517.36</v>
      </c>
    </row>
    <row r="23" spans="2:9" ht="15.75" thickBot="1" x14ac:dyDescent="0.3">
      <c r="B23" s="2">
        <v>20</v>
      </c>
      <c r="C23" s="5">
        <v>25884.560000000001</v>
      </c>
      <c r="D23" s="3">
        <v>45763</v>
      </c>
      <c r="E23" s="5">
        <v>25618.2</v>
      </c>
      <c r="F23" s="21">
        <v>51502.76</v>
      </c>
      <c r="G23" s="3">
        <v>45773</v>
      </c>
      <c r="H23" s="5">
        <v>26632.799999999999</v>
      </c>
      <c r="I23" s="5">
        <v>52517.36</v>
      </c>
    </row>
    <row r="24" spans="2:9" ht="15.75" thickBot="1" x14ac:dyDescent="0.3">
      <c r="B24" s="2">
        <v>21</v>
      </c>
      <c r="C24" s="5">
        <v>26953.599999999999</v>
      </c>
      <c r="D24" s="3">
        <v>45793</v>
      </c>
      <c r="E24" s="5">
        <v>24549.16</v>
      </c>
      <c r="F24" s="21">
        <v>51502.76</v>
      </c>
      <c r="G24" s="3">
        <v>45803</v>
      </c>
      <c r="H24" s="5">
        <v>25563.759999999998</v>
      </c>
      <c r="I24" s="5">
        <v>52517.36</v>
      </c>
    </row>
    <row r="25" spans="2:9" ht="15.75" thickBot="1" x14ac:dyDescent="0.3">
      <c r="B25" s="2">
        <v>22</v>
      </c>
      <c r="C25" s="5">
        <v>28066.78</v>
      </c>
      <c r="D25" s="3">
        <v>45824</v>
      </c>
      <c r="E25" s="5">
        <v>23435.98</v>
      </c>
      <c r="F25" s="21">
        <v>51502.76</v>
      </c>
      <c r="G25" s="3">
        <v>45834</v>
      </c>
      <c r="H25" s="5">
        <v>24450.58</v>
      </c>
      <c r="I25" s="5">
        <v>52517.36</v>
      </c>
    </row>
    <row r="26" spans="2:9" ht="15.75" thickBot="1" x14ac:dyDescent="0.3">
      <c r="B26" s="2">
        <v>23</v>
      </c>
      <c r="C26" s="5">
        <v>29225.94</v>
      </c>
      <c r="D26" s="3">
        <v>45854</v>
      </c>
      <c r="E26" s="5">
        <v>22276.82</v>
      </c>
      <c r="F26" s="21">
        <v>51502.76</v>
      </c>
      <c r="G26" s="3">
        <v>45864</v>
      </c>
      <c r="H26" s="5">
        <v>23291.42</v>
      </c>
      <c r="I26" s="5">
        <v>52517.36</v>
      </c>
    </row>
    <row r="27" spans="2:9" ht="15.75" thickBot="1" x14ac:dyDescent="0.3">
      <c r="B27" s="2">
        <v>24</v>
      </c>
      <c r="C27" s="5">
        <v>30432.97</v>
      </c>
      <c r="D27" s="3">
        <v>45885</v>
      </c>
      <c r="E27" s="5">
        <v>21069.79</v>
      </c>
      <c r="F27" s="21">
        <v>51502.76</v>
      </c>
      <c r="G27" s="3">
        <v>45895</v>
      </c>
      <c r="H27" s="5">
        <v>22084.39</v>
      </c>
      <c r="I27" s="5">
        <v>52517.36</v>
      </c>
    </row>
    <row r="28" spans="2:9" ht="15.75" thickBot="1" x14ac:dyDescent="0.3">
      <c r="B28" s="2">
        <v>25</v>
      </c>
      <c r="C28" s="5">
        <v>31689.85</v>
      </c>
      <c r="D28" s="3">
        <v>45916</v>
      </c>
      <c r="E28" s="5">
        <v>19812.91</v>
      </c>
      <c r="F28" s="21">
        <v>51502.76</v>
      </c>
      <c r="G28" s="3">
        <v>45926</v>
      </c>
      <c r="H28" s="5">
        <v>20827.509999999998</v>
      </c>
      <c r="I28" s="5">
        <v>52517.36</v>
      </c>
    </row>
    <row r="29" spans="2:9" ht="15.75" thickBot="1" x14ac:dyDescent="0.3">
      <c r="B29" s="2">
        <v>26</v>
      </c>
      <c r="C29" s="5">
        <v>32998.639999999999</v>
      </c>
      <c r="D29" s="3">
        <v>45946</v>
      </c>
      <c r="E29" s="5">
        <v>18504.12</v>
      </c>
      <c r="F29" s="21">
        <v>51502.76</v>
      </c>
      <c r="G29" s="3">
        <v>45956</v>
      </c>
      <c r="H29" s="5">
        <v>19518.72</v>
      </c>
      <c r="I29" s="5">
        <v>52517.36</v>
      </c>
    </row>
    <row r="30" spans="2:9" ht="15.75" thickBot="1" x14ac:dyDescent="0.3">
      <c r="B30" s="2">
        <v>27</v>
      </c>
      <c r="C30" s="5">
        <v>34361.49</v>
      </c>
      <c r="D30" s="3">
        <v>45977</v>
      </c>
      <c r="E30" s="5">
        <v>17141.27</v>
      </c>
      <c r="F30" s="21">
        <v>51502.76</v>
      </c>
      <c r="G30" s="3">
        <v>45987</v>
      </c>
      <c r="H30" s="5">
        <v>18155.87</v>
      </c>
      <c r="I30" s="5">
        <v>52517.36</v>
      </c>
    </row>
    <row r="31" spans="2:9" ht="15.75" thickBot="1" x14ac:dyDescent="0.3">
      <c r="B31" s="2">
        <v>28</v>
      </c>
      <c r="C31" s="5">
        <v>35780.620000000003</v>
      </c>
      <c r="D31" s="3">
        <v>46007</v>
      </c>
      <c r="E31" s="5">
        <v>15722.14</v>
      </c>
      <c r="F31" s="21">
        <v>51502.76</v>
      </c>
      <c r="G31" s="3">
        <v>46017</v>
      </c>
      <c r="H31" s="5">
        <v>16736.740000000002</v>
      </c>
      <c r="I31" s="5">
        <v>52517.36</v>
      </c>
    </row>
    <row r="32" spans="2:9" ht="15.75" thickBot="1" x14ac:dyDescent="0.3">
      <c r="B32" s="2">
        <v>29</v>
      </c>
      <c r="C32" s="5">
        <v>37258.36</v>
      </c>
      <c r="D32" s="3">
        <v>46038</v>
      </c>
      <c r="E32" s="5">
        <v>14244.4</v>
      </c>
      <c r="F32" s="21">
        <v>51502.76</v>
      </c>
      <c r="G32" s="3">
        <v>46048</v>
      </c>
      <c r="H32" s="5">
        <v>15259</v>
      </c>
      <c r="I32" s="5">
        <v>52517.36</v>
      </c>
    </row>
    <row r="33" spans="2:9" ht="15.75" thickBot="1" x14ac:dyDescent="0.3">
      <c r="B33" s="2">
        <v>30</v>
      </c>
      <c r="C33" s="5">
        <v>38797.129999999997</v>
      </c>
      <c r="D33" s="3">
        <v>46069</v>
      </c>
      <c r="E33" s="5">
        <v>12705.63</v>
      </c>
      <c r="F33" s="21">
        <v>51502.76</v>
      </c>
      <c r="G33" s="3">
        <v>46079</v>
      </c>
      <c r="H33" s="5">
        <v>13720.23</v>
      </c>
      <c r="I33" s="5">
        <v>52517.36</v>
      </c>
    </row>
    <row r="34" spans="2:9" ht="15.75" thickBot="1" x14ac:dyDescent="0.3">
      <c r="B34" s="2">
        <v>31</v>
      </c>
      <c r="C34" s="5">
        <v>40399.449999999997</v>
      </c>
      <c r="D34" s="3">
        <v>46097</v>
      </c>
      <c r="E34" s="5">
        <v>11103.31</v>
      </c>
      <c r="F34" s="21">
        <v>51502.76</v>
      </c>
      <c r="G34" s="3">
        <v>46107</v>
      </c>
      <c r="H34" s="5">
        <v>12117.91</v>
      </c>
      <c r="I34" s="5">
        <v>52517.36</v>
      </c>
    </row>
    <row r="35" spans="2:9" ht="15.75" thickBot="1" x14ac:dyDescent="0.3">
      <c r="B35" s="2">
        <v>32</v>
      </c>
      <c r="C35" s="5">
        <v>42067.94</v>
      </c>
      <c r="D35" s="3">
        <v>46128</v>
      </c>
      <c r="E35" s="5">
        <v>9434.82</v>
      </c>
      <c r="F35" s="21">
        <v>51502.76</v>
      </c>
      <c r="G35" s="3">
        <v>46138</v>
      </c>
      <c r="H35" s="5">
        <v>10449.42</v>
      </c>
      <c r="I35" s="5">
        <v>52517.36</v>
      </c>
    </row>
    <row r="36" spans="2:9" ht="15.75" thickBot="1" x14ac:dyDescent="0.3">
      <c r="B36" s="2">
        <v>33</v>
      </c>
      <c r="C36" s="5">
        <v>43805.35</v>
      </c>
      <c r="D36" s="3">
        <v>46158</v>
      </c>
      <c r="E36" s="5">
        <v>7697.41</v>
      </c>
      <c r="F36" s="21">
        <v>51502.76</v>
      </c>
      <c r="G36" s="3">
        <v>46168</v>
      </c>
      <c r="H36" s="5">
        <v>8712.01</v>
      </c>
      <c r="I36" s="5">
        <v>52517.36</v>
      </c>
    </row>
    <row r="37" spans="2:9" ht="15.75" thickBot="1" x14ac:dyDescent="0.3">
      <c r="B37" s="2">
        <v>34</v>
      </c>
      <c r="C37" s="5">
        <v>45614.51</v>
      </c>
      <c r="D37" s="3">
        <v>46189</v>
      </c>
      <c r="E37" s="5">
        <v>5888.25</v>
      </c>
      <c r="F37" s="21">
        <v>51502.76</v>
      </c>
      <c r="G37" s="3">
        <v>46199</v>
      </c>
      <c r="H37" s="5">
        <v>6902.85</v>
      </c>
      <c r="I37" s="5">
        <v>52517.36</v>
      </c>
    </row>
    <row r="38" spans="2:9" ht="15.75" thickBot="1" x14ac:dyDescent="0.3">
      <c r="B38" s="2">
        <v>35</v>
      </c>
      <c r="C38" s="5">
        <v>47498.39</v>
      </c>
      <c r="D38" s="3">
        <v>46219</v>
      </c>
      <c r="E38" s="5">
        <v>4004.37</v>
      </c>
      <c r="F38" s="21">
        <v>51502.76</v>
      </c>
      <c r="G38" s="3">
        <v>46229</v>
      </c>
      <c r="H38" s="5">
        <v>5018.97</v>
      </c>
      <c r="I38" s="5">
        <v>52517.36</v>
      </c>
    </row>
    <row r="39" spans="2:9" ht="15.75" thickBot="1" x14ac:dyDescent="0.3">
      <c r="B39" s="2">
        <v>36</v>
      </c>
      <c r="C39" s="5">
        <v>49459.69</v>
      </c>
      <c r="D39" s="3">
        <v>46250</v>
      </c>
      <c r="E39" s="5">
        <v>2043.07</v>
      </c>
      <c r="F39" s="21">
        <v>51502.76</v>
      </c>
      <c r="G39" s="3">
        <v>46260</v>
      </c>
      <c r="H39" s="5">
        <v>3057.67</v>
      </c>
      <c r="I39" s="5">
        <v>52517.36</v>
      </c>
    </row>
    <row r="40" spans="2:9" ht="15.75" thickBot="1" x14ac:dyDescent="0.3">
      <c r="B40" s="2" t="s">
        <v>7</v>
      </c>
      <c r="C40" s="6">
        <v>956538.07</v>
      </c>
      <c r="D40" s="7"/>
      <c r="E40" s="6">
        <v>897561.29</v>
      </c>
      <c r="F40" s="22">
        <v>1854099.36</v>
      </c>
      <c r="G40" s="7"/>
      <c r="H40" s="6">
        <v>934086.89</v>
      </c>
      <c r="I40" s="6">
        <v>1890624.96</v>
      </c>
    </row>
  </sheetData>
  <mergeCells count="5">
    <mergeCell ref="B1:I1"/>
    <mergeCell ref="B2:B3"/>
    <mergeCell ref="C2:C3"/>
    <mergeCell ref="D2:F2"/>
    <mergeCell ref="G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2"/>
  <sheetViews>
    <sheetView workbookViewId="0">
      <selection activeCell="K17" sqref="K17"/>
    </sheetView>
  </sheetViews>
  <sheetFormatPr baseColWidth="10" defaultRowHeight="15" x14ac:dyDescent="0.25"/>
  <cols>
    <col min="5" max="5" width="13.7109375" customWidth="1"/>
    <col min="6" max="6" width="12.42578125" customWidth="1"/>
    <col min="8" max="8" width="14.5703125" customWidth="1"/>
    <col min="9" max="9" width="12.85546875" customWidth="1"/>
  </cols>
  <sheetData>
    <row r="1" spans="2:9" ht="15.75" thickBot="1" x14ac:dyDescent="0.3">
      <c r="B1" s="23" t="s">
        <v>20</v>
      </c>
      <c r="C1" s="23"/>
      <c r="D1" s="23"/>
      <c r="E1" s="23"/>
      <c r="F1" s="23"/>
      <c r="G1" s="23"/>
      <c r="H1" s="23"/>
      <c r="I1" s="23"/>
    </row>
    <row r="2" spans="2:9" ht="15.75" thickBot="1" x14ac:dyDescent="0.3">
      <c r="B2" s="24" t="s">
        <v>0</v>
      </c>
      <c r="C2" s="24" t="s">
        <v>1</v>
      </c>
      <c r="D2" s="26" t="s">
        <v>2</v>
      </c>
      <c r="E2" s="27"/>
      <c r="F2" s="28"/>
      <c r="G2" s="26" t="s">
        <v>3</v>
      </c>
      <c r="H2" s="27"/>
      <c r="I2" s="28"/>
    </row>
    <row r="3" spans="2:9" ht="15.75" thickBot="1" x14ac:dyDescent="0.3">
      <c r="B3" s="25"/>
      <c r="C3" s="25"/>
      <c r="D3" s="1" t="s">
        <v>4</v>
      </c>
      <c r="E3" s="1" t="s">
        <v>5</v>
      </c>
      <c r="F3" s="20" t="s">
        <v>6</v>
      </c>
      <c r="G3" s="1" t="s">
        <v>4</v>
      </c>
      <c r="H3" s="1" t="s">
        <v>5</v>
      </c>
      <c r="I3" s="1" t="s">
        <v>6</v>
      </c>
    </row>
    <row r="4" spans="2:9" ht="15.75" thickBot="1" x14ac:dyDescent="0.3">
      <c r="B4" s="2">
        <v>1</v>
      </c>
      <c r="C4" s="5">
        <v>6609.99</v>
      </c>
      <c r="D4" s="3">
        <v>45185</v>
      </c>
      <c r="E4" s="5">
        <v>39505.019999999997</v>
      </c>
      <c r="F4" s="21">
        <v>46115.01</v>
      </c>
      <c r="G4" s="3">
        <v>45195</v>
      </c>
      <c r="H4" s="5">
        <v>40413.49</v>
      </c>
      <c r="I4" s="5">
        <v>47023.48</v>
      </c>
    </row>
    <row r="5" spans="2:9" ht="15.75" thickBot="1" x14ac:dyDescent="0.3">
      <c r="B5" s="2">
        <v>2</v>
      </c>
      <c r="C5" s="5">
        <v>6882.98</v>
      </c>
      <c r="D5" s="3">
        <v>45215</v>
      </c>
      <c r="E5" s="5">
        <v>39232.03</v>
      </c>
      <c r="F5" s="21">
        <v>46115.01</v>
      </c>
      <c r="G5" s="3">
        <v>45225</v>
      </c>
      <c r="H5" s="5">
        <v>40140.5</v>
      </c>
      <c r="I5" s="5">
        <v>47023.48</v>
      </c>
    </row>
    <row r="6" spans="2:9" ht="15.75" thickBot="1" x14ac:dyDescent="0.3">
      <c r="B6" s="2">
        <v>3</v>
      </c>
      <c r="C6" s="5">
        <v>7167.25</v>
      </c>
      <c r="D6" s="3">
        <v>45246</v>
      </c>
      <c r="E6" s="5">
        <v>38947.760000000002</v>
      </c>
      <c r="F6" s="21">
        <v>46115.01</v>
      </c>
      <c r="G6" s="3">
        <v>45256</v>
      </c>
      <c r="H6" s="5">
        <v>39856.230000000003</v>
      </c>
      <c r="I6" s="5">
        <v>47023.48</v>
      </c>
    </row>
    <row r="7" spans="2:9" ht="15.75" thickBot="1" x14ac:dyDescent="0.3">
      <c r="B7" s="2">
        <v>4</v>
      </c>
      <c r="C7" s="5">
        <v>7463.25</v>
      </c>
      <c r="D7" s="3">
        <v>45276</v>
      </c>
      <c r="E7" s="5">
        <v>38651.760000000002</v>
      </c>
      <c r="F7" s="21">
        <v>46115.01</v>
      </c>
      <c r="G7" s="3">
        <v>45286</v>
      </c>
      <c r="H7" s="5">
        <v>39560.230000000003</v>
      </c>
      <c r="I7" s="5">
        <v>47023.48</v>
      </c>
    </row>
    <row r="8" spans="2:9" ht="15.75" thickBot="1" x14ac:dyDescent="0.3">
      <c r="B8" s="2">
        <v>5</v>
      </c>
      <c r="C8" s="5">
        <v>7771.49</v>
      </c>
      <c r="D8" s="3">
        <v>45307</v>
      </c>
      <c r="E8" s="5">
        <v>38343.519999999997</v>
      </c>
      <c r="F8" s="21">
        <v>46115.01</v>
      </c>
      <c r="G8" s="3">
        <v>45317</v>
      </c>
      <c r="H8" s="5">
        <v>39251.99</v>
      </c>
      <c r="I8" s="5">
        <v>47023.48</v>
      </c>
    </row>
    <row r="9" spans="2:9" ht="15.75" thickBot="1" x14ac:dyDescent="0.3">
      <c r="B9" s="2">
        <v>6</v>
      </c>
      <c r="C9" s="5">
        <v>8092.45</v>
      </c>
      <c r="D9" s="3">
        <v>45338</v>
      </c>
      <c r="E9" s="5">
        <v>38022.559999999998</v>
      </c>
      <c r="F9" s="21">
        <v>46115.01</v>
      </c>
      <c r="G9" s="3">
        <v>45348</v>
      </c>
      <c r="H9" s="5">
        <v>38931.03</v>
      </c>
      <c r="I9" s="5">
        <v>47023.48</v>
      </c>
    </row>
    <row r="10" spans="2:9" ht="15.75" thickBot="1" x14ac:dyDescent="0.3">
      <c r="B10" s="2">
        <v>7</v>
      </c>
      <c r="C10" s="5">
        <v>8426.67</v>
      </c>
      <c r="D10" s="3">
        <v>45367</v>
      </c>
      <c r="E10" s="5">
        <v>37688.339999999997</v>
      </c>
      <c r="F10" s="21">
        <v>46115.01</v>
      </c>
      <c r="G10" s="3">
        <v>45377</v>
      </c>
      <c r="H10" s="5">
        <v>38596.81</v>
      </c>
      <c r="I10" s="5">
        <v>47023.48</v>
      </c>
    </row>
    <row r="11" spans="2:9" ht="15.75" thickBot="1" x14ac:dyDescent="0.3">
      <c r="B11" s="2">
        <v>8</v>
      </c>
      <c r="C11" s="5">
        <v>8774.69</v>
      </c>
      <c r="D11" s="3">
        <v>45398</v>
      </c>
      <c r="E11" s="5">
        <v>37340.32</v>
      </c>
      <c r="F11" s="21">
        <v>46115.01</v>
      </c>
      <c r="G11" s="3">
        <v>45408</v>
      </c>
      <c r="H11" s="5">
        <v>38248.79</v>
      </c>
      <c r="I11" s="5">
        <v>47023.48</v>
      </c>
    </row>
    <row r="12" spans="2:9" ht="15.75" thickBot="1" x14ac:dyDescent="0.3">
      <c r="B12" s="2">
        <v>9</v>
      </c>
      <c r="C12" s="5">
        <v>9137.08</v>
      </c>
      <c r="D12" s="3">
        <v>45428</v>
      </c>
      <c r="E12" s="5">
        <v>36977.93</v>
      </c>
      <c r="F12" s="21">
        <v>46115.01</v>
      </c>
      <c r="G12" s="3">
        <v>45438</v>
      </c>
      <c r="H12" s="5">
        <v>37886.400000000001</v>
      </c>
      <c r="I12" s="5">
        <v>47023.48</v>
      </c>
    </row>
    <row r="13" spans="2:9" ht="15.75" thickBot="1" x14ac:dyDescent="0.3">
      <c r="B13" s="2">
        <v>10</v>
      </c>
      <c r="C13" s="5">
        <v>9514.4500000000007</v>
      </c>
      <c r="D13" s="3">
        <v>45459</v>
      </c>
      <c r="E13" s="5">
        <v>36600.559999999998</v>
      </c>
      <c r="F13" s="21">
        <v>46115.01</v>
      </c>
      <c r="G13" s="3">
        <v>45469</v>
      </c>
      <c r="H13" s="5">
        <v>37509.03</v>
      </c>
      <c r="I13" s="5">
        <v>47023.48</v>
      </c>
    </row>
    <row r="14" spans="2:9" ht="15.75" thickBot="1" x14ac:dyDescent="0.3">
      <c r="B14" s="2">
        <v>11</v>
      </c>
      <c r="C14" s="5">
        <v>9907.39</v>
      </c>
      <c r="D14" s="3">
        <v>45489</v>
      </c>
      <c r="E14" s="5">
        <v>36207.620000000003</v>
      </c>
      <c r="F14" s="21">
        <v>46115.01</v>
      </c>
      <c r="G14" s="3">
        <v>45499</v>
      </c>
      <c r="H14" s="5">
        <v>37116.089999999997</v>
      </c>
      <c r="I14" s="5">
        <v>47023.48</v>
      </c>
    </row>
    <row r="15" spans="2:9" ht="15.75" thickBot="1" x14ac:dyDescent="0.3">
      <c r="B15" s="2">
        <v>12</v>
      </c>
      <c r="C15" s="5">
        <v>10316.57</v>
      </c>
      <c r="D15" s="3">
        <v>45520</v>
      </c>
      <c r="E15" s="5">
        <v>35798.44</v>
      </c>
      <c r="F15" s="21">
        <v>46115.01</v>
      </c>
      <c r="G15" s="3">
        <v>45530</v>
      </c>
      <c r="H15" s="5">
        <v>36706.910000000003</v>
      </c>
      <c r="I15" s="5">
        <v>47023.48</v>
      </c>
    </row>
    <row r="16" spans="2:9" ht="15.75" thickBot="1" x14ac:dyDescent="0.3">
      <c r="B16" s="2">
        <v>13</v>
      </c>
      <c r="C16" s="5">
        <v>10742.64</v>
      </c>
      <c r="D16" s="3">
        <v>45551</v>
      </c>
      <c r="E16" s="5">
        <v>35372.370000000003</v>
      </c>
      <c r="F16" s="21">
        <v>46115.01</v>
      </c>
      <c r="G16" s="3">
        <v>45561</v>
      </c>
      <c r="H16" s="5">
        <v>36280.839999999997</v>
      </c>
      <c r="I16" s="5">
        <v>47023.48</v>
      </c>
    </row>
    <row r="17" spans="2:9" ht="15.75" thickBot="1" x14ac:dyDescent="0.3">
      <c r="B17" s="2">
        <v>14</v>
      </c>
      <c r="C17" s="5">
        <v>11186.31</v>
      </c>
      <c r="D17" s="3">
        <v>45581</v>
      </c>
      <c r="E17" s="5">
        <v>34928.699999999997</v>
      </c>
      <c r="F17" s="21">
        <v>46115.01</v>
      </c>
      <c r="G17" s="3">
        <v>45591</v>
      </c>
      <c r="H17" s="5">
        <v>35837.17</v>
      </c>
      <c r="I17" s="5">
        <v>47023.48</v>
      </c>
    </row>
    <row r="18" spans="2:9" ht="15.75" thickBot="1" x14ac:dyDescent="0.3">
      <c r="B18" s="2">
        <v>15</v>
      </c>
      <c r="C18" s="5">
        <v>11648.31</v>
      </c>
      <c r="D18" s="3">
        <v>45612</v>
      </c>
      <c r="E18" s="5">
        <v>34466.699999999997</v>
      </c>
      <c r="F18" s="21">
        <v>46115.01</v>
      </c>
      <c r="G18" s="3">
        <v>45622</v>
      </c>
      <c r="H18" s="5">
        <v>35375.17</v>
      </c>
      <c r="I18" s="5">
        <v>47023.48</v>
      </c>
    </row>
    <row r="19" spans="2:9" ht="15.75" thickBot="1" x14ac:dyDescent="0.3">
      <c r="B19" s="2">
        <v>16</v>
      </c>
      <c r="C19" s="5">
        <v>12129.38</v>
      </c>
      <c r="D19" s="3">
        <v>45642</v>
      </c>
      <c r="E19" s="5">
        <v>33985.629999999997</v>
      </c>
      <c r="F19" s="21">
        <v>46115.01</v>
      </c>
      <c r="G19" s="3">
        <v>45652</v>
      </c>
      <c r="H19" s="5">
        <v>34894.1</v>
      </c>
      <c r="I19" s="5">
        <v>47023.48</v>
      </c>
    </row>
    <row r="20" spans="2:9" ht="15.75" thickBot="1" x14ac:dyDescent="0.3">
      <c r="B20" s="2">
        <v>17</v>
      </c>
      <c r="C20" s="5">
        <v>12630.33</v>
      </c>
      <c r="D20" s="3">
        <v>45673</v>
      </c>
      <c r="E20" s="5">
        <v>33484.68</v>
      </c>
      <c r="F20" s="21">
        <v>46115.01</v>
      </c>
      <c r="G20" s="3">
        <v>45683</v>
      </c>
      <c r="H20" s="5">
        <v>34393.15</v>
      </c>
      <c r="I20" s="5">
        <v>47023.48</v>
      </c>
    </row>
    <row r="21" spans="2:9" ht="15.75" thickBot="1" x14ac:dyDescent="0.3">
      <c r="B21" s="2">
        <v>18</v>
      </c>
      <c r="C21" s="5">
        <v>13151.96</v>
      </c>
      <c r="D21" s="3">
        <v>45704</v>
      </c>
      <c r="E21" s="5">
        <v>32963.050000000003</v>
      </c>
      <c r="F21" s="21">
        <v>46115.01</v>
      </c>
      <c r="G21" s="3">
        <v>45714</v>
      </c>
      <c r="H21" s="5">
        <v>33871.519999999997</v>
      </c>
      <c r="I21" s="5">
        <v>47023.48</v>
      </c>
    </row>
    <row r="22" spans="2:9" ht="15.75" thickBot="1" x14ac:dyDescent="0.3">
      <c r="B22" s="2">
        <v>19</v>
      </c>
      <c r="C22" s="5">
        <v>13695.13</v>
      </c>
      <c r="D22" s="3">
        <v>45732</v>
      </c>
      <c r="E22" s="5">
        <v>32419.88</v>
      </c>
      <c r="F22" s="21">
        <v>46115.01</v>
      </c>
      <c r="G22" s="3">
        <v>45742</v>
      </c>
      <c r="H22" s="5">
        <v>33328.35</v>
      </c>
      <c r="I22" s="5">
        <v>47023.48</v>
      </c>
    </row>
    <row r="23" spans="2:9" ht="15.75" thickBot="1" x14ac:dyDescent="0.3">
      <c r="B23" s="2">
        <v>20</v>
      </c>
      <c r="C23" s="5">
        <v>14260.74</v>
      </c>
      <c r="D23" s="3">
        <v>45763</v>
      </c>
      <c r="E23" s="5">
        <v>31854.27</v>
      </c>
      <c r="F23" s="21">
        <v>46115.01</v>
      </c>
      <c r="G23" s="3">
        <v>45773</v>
      </c>
      <c r="H23" s="5">
        <v>32762.74</v>
      </c>
      <c r="I23" s="5">
        <v>47023.48</v>
      </c>
    </row>
    <row r="24" spans="2:9" ht="15.75" thickBot="1" x14ac:dyDescent="0.3">
      <c r="B24" s="2">
        <v>21</v>
      </c>
      <c r="C24" s="5">
        <v>14849.71</v>
      </c>
      <c r="D24" s="3">
        <v>45793</v>
      </c>
      <c r="E24" s="5">
        <v>31265.3</v>
      </c>
      <c r="F24" s="21">
        <v>46115.01</v>
      </c>
      <c r="G24" s="3">
        <v>45803</v>
      </c>
      <c r="H24" s="5">
        <v>32173.77</v>
      </c>
      <c r="I24" s="5">
        <v>47023.48</v>
      </c>
    </row>
    <row r="25" spans="2:9" ht="15.75" thickBot="1" x14ac:dyDescent="0.3">
      <c r="B25" s="2">
        <v>22</v>
      </c>
      <c r="C25" s="5">
        <v>15463</v>
      </c>
      <c r="D25" s="3">
        <v>45824</v>
      </c>
      <c r="E25" s="5">
        <v>30652.01</v>
      </c>
      <c r="F25" s="21">
        <v>46115.01</v>
      </c>
      <c r="G25" s="3">
        <v>45834</v>
      </c>
      <c r="H25" s="5">
        <v>31560.48</v>
      </c>
      <c r="I25" s="5">
        <v>47023.48</v>
      </c>
    </row>
    <row r="26" spans="2:9" ht="15.75" thickBot="1" x14ac:dyDescent="0.3">
      <c r="B26" s="2">
        <v>23</v>
      </c>
      <c r="C26" s="5">
        <v>16101.63</v>
      </c>
      <c r="D26" s="3">
        <v>45854</v>
      </c>
      <c r="E26" s="5">
        <v>30013.38</v>
      </c>
      <c r="F26" s="21">
        <v>46115.01</v>
      </c>
      <c r="G26" s="3">
        <v>45864</v>
      </c>
      <c r="H26" s="5">
        <v>30921.85</v>
      </c>
      <c r="I26" s="5">
        <v>47023.48</v>
      </c>
    </row>
    <row r="27" spans="2:9" ht="15.75" thickBot="1" x14ac:dyDescent="0.3">
      <c r="B27" s="2">
        <v>24</v>
      </c>
      <c r="C27" s="5">
        <v>16766.62</v>
      </c>
      <c r="D27" s="3">
        <v>45885</v>
      </c>
      <c r="E27" s="5">
        <v>29348.39</v>
      </c>
      <c r="F27" s="21">
        <v>46115.01</v>
      </c>
      <c r="G27" s="3">
        <v>45895</v>
      </c>
      <c r="H27" s="5">
        <v>30256.86</v>
      </c>
      <c r="I27" s="5">
        <v>47023.48</v>
      </c>
    </row>
    <row r="28" spans="2:9" ht="15.75" thickBot="1" x14ac:dyDescent="0.3">
      <c r="B28" s="2">
        <v>25</v>
      </c>
      <c r="C28" s="5">
        <v>17459.09</v>
      </c>
      <c r="D28" s="3">
        <v>45916</v>
      </c>
      <c r="E28" s="5">
        <v>28655.919999999998</v>
      </c>
      <c r="F28" s="21">
        <v>46115.01</v>
      </c>
      <c r="G28" s="3">
        <v>45926</v>
      </c>
      <c r="H28" s="5">
        <v>29564.39</v>
      </c>
      <c r="I28" s="5">
        <v>47023.48</v>
      </c>
    </row>
    <row r="29" spans="2:9" ht="15.75" thickBot="1" x14ac:dyDescent="0.3">
      <c r="B29" s="2">
        <v>26</v>
      </c>
      <c r="C29" s="5">
        <v>18180.150000000001</v>
      </c>
      <c r="D29" s="3">
        <v>45946</v>
      </c>
      <c r="E29" s="5">
        <v>27934.86</v>
      </c>
      <c r="F29" s="21">
        <v>46115.01</v>
      </c>
      <c r="G29" s="3">
        <v>45956</v>
      </c>
      <c r="H29" s="5">
        <v>28843.33</v>
      </c>
      <c r="I29" s="5">
        <v>47023.48</v>
      </c>
    </row>
    <row r="30" spans="2:9" ht="15.75" thickBot="1" x14ac:dyDescent="0.3">
      <c r="B30" s="2">
        <v>27</v>
      </c>
      <c r="C30" s="5">
        <v>18930.990000000002</v>
      </c>
      <c r="D30" s="3">
        <v>45977</v>
      </c>
      <c r="E30" s="5">
        <v>27184.02</v>
      </c>
      <c r="F30" s="21">
        <v>46115.01</v>
      </c>
      <c r="G30" s="3">
        <v>45987</v>
      </c>
      <c r="H30" s="5">
        <v>28092.49</v>
      </c>
      <c r="I30" s="5">
        <v>47023.48</v>
      </c>
    </row>
    <row r="31" spans="2:9" ht="15.75" thickBot="1" x14ac:dyDescent="0.3">
      <c r="B31" s="2">
        <v>28</v>
      </c>
      <c r="C31" s="5">
        <v>19712.84</v>
      </c>
      <c r="D31" s="3">
        <v>46007</v>
      </c>
      <c r="E31" s="5">
        <v>26402.17</v>
      </c>
      <c r="F31" s="21">
        <v>46115.01</v>
      </c>
      <c r="G31" s="3">
        <v>46017</v>
      </c>
      <c r="H31" s="5">
        <v>27310.639999999999</v>
      </c>
      <c r="I31" s="5">
        <v>47023.48</v>
      </c>
    </row>
    <row r="32" spans="2:9" ht="15.75" thickBot="1" x14ac:dyDescent="0.3">
      <c r="B32" s="2">
        <v>29</v>
      </c>
      <c r="C32" s="5">
        <v>20526.98</v>
      </c>
      <c r="D32" s="3">
        <v>46038</v>
      </c>
      <c r="E32" s="5">
        <v>25588.03</v>
      </c>
      <c r="F32" s="21">
        <v>46115.01</v>
      </c>
      <c r="G32" s="3">
        <v>46048</v>
      </c>
      <c r="H32" s="5">
        <v>26496.5</v>
      </c>
      <c r="I32" s="5">
        <v>47023.48</v>
      </c>
    </row>
    <row r="33" spans="2:9" ht="15.75" thickBot="1" x14ac:dyDescent="0.3">
      <c r="B33" s="2">
        <v>30</v>
      </c>
      <c r="C33" s="5">
        <v>21374.74</v>
      </c>
      <c r="D33" s="3">
        <v>46069</v>
      </c>
      <c r="E33" s="5">
        <v>24740.27</v>
      </c>
      <c r="F33" s="21">
        <v>46115.01</v>
      </c>
      <c r="G33" s="3">
        <v>46079</v>
      </c>
      <c r="H33" s="5">
        <v>25648.74</v>
      </c>
      <c r="I33" s="5">
        <v>47023.48</v>
      </c>
    </row>
    <row r="34" spans="2:9" ht="15.75" thickBot="1" x14ac:dyDescent="0.3">
      <c r="B34" s="2">
        <v>31</v>
      </c>
      <c r="C34" s="5">
        <v>22257.52</v>
      </c>
      <c r="D34" s="3">
        <v>46097</v>
      </c>
      <c r="E34" s="5">
        <v>23857.49</v>
      </c>
      <c r="F34" s="21">
        <v>46115.01</v>
      </c>
      <c r="G34" s="3">
        <v>46107</v>
      </c>
      <c r="H34" s="5">
        <v>24765.96</v>
      </c>
      <c r="I34" s="5">
        <v>47023.48</v>
      </c>
    </row>
    <row r="35" spans="2:9" ht="15.75" thickBot="1" x14ac:dyDescent="0.3">
      <c r="B35" s="2">
        <v>32</v>
      </c>
      <c r="C35" s="5">
        <v>23176.75</v>
      </c>
      <c r="D35" s="3">
        <v>46128</v>
      </c>
      <c r="E35" s="5">
        <v>22938.26</v>
      </c>
      <c r="F35" s="21">
        <v>46115.01</v>
      </c>
      <c r="G35" s="3">
        <v>46138</v>
      </c>
      <c r="H35" s="5">
        <v>23846.73</v>
      </c>
      <c r="I35" s="5">
        <v>47023.48</v>
      </c>
    </row>
    <row r="36" spans="2:9" ht="15.75" thickBot="1" x14ac:dyDescent="0.3">
      <c r="B36" s="2">
        <v>33</v>
      </c>
      <c r="C36" s="5">
        <v>24133.95</v>
      </c>
      <c r="D36" s="3">
        <v>46158</v>
      </c>
      <c r="E36" s="5">
        <v>21981.06</v>
      </c>
      <c r="F36" s="21">
        <v>46115.01</v>
      </c>
      <c r="G36" s="3">
        <v>46168</v>
      </c>
      <c r="H36" s="5">
        <v>22889.53</v>
      </c>
      <c r="I36" s="5">
        <v>47023.48</v>
      </c>
    </row>
    <row r="37" spans="2:9" ht="15.75" thickBot="1" x14ac:dyDescent="0.3">
      <c r="B37" s="2">
        <v>34</v>
      </c>
      <c r="C37" s="5">
        <v>25130.68</v>
      </c>
      <c r="D37" s="3">
        <v>46189</v>
      </c>
      <c r="E37" s="5">
        <v>20984.33</v>
      </c>
      <c r="F37" s="21">
        <v>46115.01</v>
      </c>
      <c r="G37" s="3">
        <v>46199</v>
      </c>
      <c r="H37" s="5">
        <v>21892.799999999999</v>
      </c>
      <c r="I37" s="5">
        <v>47023.48</v>
      </c>
    </row>
    <row r="38" spans="2:9" ht="15.75" thickBot="1" x14ac:dyDescent="0.3">
      <c r="B38" s="2">
        <v>35</v>
      </c>
      <c r="C38" s="5">
        <v>26168.58</v>
      </c>
      <c r="D38" s="3">
        <v>46219</v>
      </c>
      <c r="E38" s="5">
        <v>19946.43</v>
      </c>
      <c r="F38" s="21">
        <v>46115.01</v>
      </c>
      <c r="G38" s="3">
        <v>46229</v>
      </c>
      <c r="H38" s="5">
        <v>20854.900000000001</v>
      </c>
      <c r="I38" s="5">
        <v>47023.48</v>
      </c>
    </row>
    <row r="39" spans="2:9" ht="15.75" thickBot="1" x14ac:dyDescent="0.3">
      <c r="B39" s="2">
        <v>36</v>
      </c>
      <c r="C39" s="5">
        <v>27249.34</v>
      </c>
      <c r="D39" s="3">
        <v>46250</v>
      </c>
      <c r="E39" s="5">
        <v>18865.669999999998</v>
      </c>
      <c r="F39" s="21">
        <v>46115.01</v>
      </c>
      <c r="G39" s="3">
        <v>46260</v>
      </c>
      <c r="H39" s="5">
        <v>19774.14</v>
      </c>
      <c r="I39" s="5">
        <v>47023.48</v>
      </c>
    </row>
    <row r="40" spans="2:9" ht="15.75" thickBot="1" x14ac:dyDescent="0.3">
      <c r="B40" s="2">
        <v>37</v>
      </c>
      <c r="C40" s="5">
        <v>28374.74</v>
      </c>
      <c r="D40" s="3">
        <v>46281</v>
      </c>
      <c r="E40" s="5">
        <v>17740.27</v>
      </c>
      <c r="F40" s="21">
        <v>46115.01</v>
      </c>
      <c r="G40" s="3">
        <v>46291</v>
      </c>
      <c r="H40" s="5">
        <v>18648.740000000002</v>
      </c>
      <c r="I40" s="5">
        <v>47023.48</v>
      </c>
    </row>
    <row r="41" spans="2:9" ht="15.75" thickBot="1" x14ac:dyDescent="0.3">
      <c r="B41" s="2">
        <v>38</v>
      </c>
      <c r="C41" s="5">
        <v>29546.62</v>
      </c>
      <c r="D41" s="3">
        <v>46311</v>
      </c>
      <c r="E41" s="5">
        <v>16568.39</v>
      </c>
      <c r="F41" s="21">
        <v>46115.01</v>
      </c>
      <c r="G41" s="3">
        <v>46321</v>
      </c>
      <c r="H41" s="5">
        <v>17476.86</v>
      </c>
      <c r="I41" s="5">
        <v>47023.48</v>
      </c>
    </row>
    <row r="42" spans="2:9" ht="15.75" thickBot="1" x14ac:dyDescent="0.3">
      <c r="B42" s="2">
        <v>39</v>
      </c>
      <c r="C42" s="5">
        <v>30766.89</v>
      </c>
      <c r="D42" s="3">
        <v>46342</v>
      </c>
      <c r="E42" s="5">
        <v>15348.12</v>
      </c>
      <c r="F42" s="21">
        <v>46115.01</v>
      </c>
      <c r="G42" s="3">
        <v>46352</v>
      </c>
      <c r="H42" s="5">
        <v>16256.59</v>
      </c>
      <c r="I42" s="5">
        <v>47023.48</v>
      </c>
    </row>
    <row r="43" spans="2:9" ht="15.75" thickBot="1" x14ac:dyDescent="0.3">
      <c r="B43" s="2">
        <v>40</v>
      </c>
      <c r="C43" s="5">
        <v>32037.57</v>
      </c>
      <c r="D43" s="3">
        <v>46372</v>
      </c>
      <c r="E43" s="5">
        <v>14077.44</v>
      </c>
      <c r="F43" s="21">
        <v>46115.01</v>
      </c>
      <c r="G43" s="3">
        <v>46382</v>
      </c>
      <c r="H43" s="5">
        <v>14985.91</v>
      </c>
      <c r="I43" s="5">
        <v>47023.48</v>
      </c>
    </row>
    <row r="44" spans="2:9" ht="15.75" thickBot="1" x14ac:dyDescent="0.3">
      <c r="B44" s="2">
        <v>41</v>
      </c>
      <c r="C44" s="5">
        <v>33360.720000000001</v>
      </c>
      <c r="D44" s="3">
        <v>46403</v>
      </c>
      <c r="E44" s="5">
        <v>12754.29</v>
      </c>
      <c r="F44" s="21">
        <v>46115.01</v>
      </c>
      <c r="G44" s="3">
        <v>46413</v>
      </c>
      <c r="H44" s="5">
        <v>13662.76</v>
      </c>
      <c r="I44" s="5">
        <v>47023.48</v>
      </c>
    </row>
    <row r="45" spans="2:9" ht="15.75" thickBot="1" x14ac:dyDescent="0.3">
      <c r="B45" s="2">
        <v>42</v>
      </c>
      <c r="C45" s="5">
        <v>34738.519999999997</v>
      </c>
      <c r="D45" s="3">
        <v>46434</v>
      </c>
      <c r="E45" s="5">
        <v>11376.49</v>
      </c>
      <c r="F45" s="21">
        <v>46115.01</v>
      </c>
      <c r="G45" s="3">
        <v>46444</v>
      </c>
      <c r="H45" s="5">
        <v>12284.96</v>
      </c>
      <c r="I45" s="5">
        <v>47023.48</v>
      </c>
    </row>
    <row r="46" spans="2:9" ht="15.75" thickBot="1" x14ac:dyDescent="0.3">
      <c r="B46" s="2">
        <v>43</v>
      </c>
      <c r="C46" s="5">
        <v>36173.22</v>
      </c>
      <c r="D46" s="3">
        <v>46462</v>
      </c>
      <c r="E46" s="5">
        <v>9941.7900000000009</v>
      </c>
      <c r="F46" s="21">
        <v>46115.01</v>
      </c>
      <c r="G46" s="3">
        <v>46472</v>
      </c>
      <c r="H46" s="5">
        <v>10850.26</v>
      </c>
      <c r="I46" s="5">
        <v>47023.48</v>
      </c>
    </row>
    <row r="47" spans="2:9" ht="15.75" thickBot="1" x14ac:dyDescent="0.3">
      <c r="B47" s="2">
        <v>44</v>
      </c>
      <c r="C47" s="5">
        <v>37667.17</v>
      </c>
      <c r="D47" s="3">
        <v>46493</v>
      </c>
      <c r="E47" s="5">
        <v>8447.84</v>
      </c>
      <c r="F47" s="21">
        <v>46115.01</v>
      </c>
      <c r="G47" s="3">
        <v>46503</v>
      </c>
      <c r="H47" s="5">
        <v>9356.31</v>
      </c>
      <c r="I47" s="5">
        <v>47023.48</v>
      </c>
    </row>
    <row r="48" spans="2:9" ht="15.75" thickBot="1" x14ac:dyDescent="0.3">
      <c r="B48" s="2">
        <v>45</v>
      </c>
      <c r="C48" s="5">
        <v>39222.82</v>
      </c>
      <c r="D48" s="3">
        <v>46523</v>
      </c>
      <c r="E48" s="5">
        <v>6892.19</v>
      </c>
      <c r="F48" s="21">
        <v>46115.01</v>
      </c>
      <c r="G48" s="3">
        <v>46533</v>
      </c>
      <c r="H48" s="5">
        <v>7800.66</v>
      </c>
      <c r="I48" s="5">
        <v>47023.48</v>
      </c>
    </row>
    <row r="49" spans="2:9" ht="15.75" thickBot="1" x14ac:dyDescent="0.3">
      <c r="B49" s="2">
        <v>46</v>
      </c>
      <c r="C49" s="5">
        <v>40842.730000000003</v>
      </c>
      <c r="D49" s="3">
        <v>46554</v>
      </c>
      <c r="E49" s="5">
        <v>5272.28</v>
      </c>
      <c r="F49" s="21">
        <v>46115.01</v>
      </c>
      <c r="G49" s="3">
        <v>46564</v>
      </c>
      <c r="H49" s="5">
        <v>6180.75</v>
      </c>
      <c r="I49" s="5">
        <v>47023.48</v>
      </c>
    </row>
    <row r="50" spans="2:9" ht="15.75" thickBot="1" x14ac:dyDescent="0.3">
      <c r="B50" s="2">
        <v>47</v>
      </c>
      <c r="C50" s="5">
        <v>42529.53</v>
      </c>
      <c r="D50" s="3">
        <v>46584</v>
      </c>
      <c r="E50" s="5">
        <v>3585.48</v>
      </c>
      <c r="F50" s="21">
        <v>46115.01</v>
      </c>
      <c r="G50" s="3">
        <v>46594</v>
      </c>
      <c r="H50" s="5">
        <v>4493.95</v>
      </c>
      <c r="I50" s="5">
        <v>47023.48</v>
      </c>
    </row>
    <row r="51" spans="2:9" ht="15.75" thickBot="1" x14ac:dyDescent="0.3">
      <c r="B51" s="2">
        <v>48</v>
      </c>
      <c r="C51" s="5">
        <v>44285.91</v>
      </c>
      <c r="D51" s="3">
        <v>46615</v>
      </c>
      <c r="E51" s="5">
        <v>1829.1</v>
      </c>
      <c r="F51" s="21">
        <v>46115.01</v>
      </c>
      <c r="G51" s="3">
        <v>46625</v>
      </c>
      <c r="H51" s="5">
        <v>2737.57</v>
      </c>
      <c r="I51" s="5">
        <v>47023.48</v>
      </c>
    </row>
    <row r="52" spans="2:9" ht="15.75" thickBot="1" x14ac:dyDescent="0.3">
      <c r="B52" s="2" t="s">
        <v>7</v>
      </c>
      <c r="C52" s="6">
        <v>956538.07</v>
      </c>
      <c r="D52" s="7"/>
      <c r="E52" s="6">
        <v>1256982.4099999999</v>
      </c>
      <c r="F52" s="22">
        <v>2213520.48</v>
      </c>
      <c r="G52" s="7"/>
      <c r="H52" s="6">
        <v>1300588.97</v>
      </c>
      <c r="I52" s="6">
        <v>2257127.04</v>
      </c>
    </row>
  </sheetData>
  <mergeCells count="5">
    <mergeCell ref="B1:I1"/>
    <mergeCell ref="B2:B3"/>
    <mergeCell ref="C2:C3"/>
    <mergeCell ref="D2:F2"/>
    <mergeCell ref="G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30-04-2023</vt:lpstr>
      <vt:lpstr>Alternativa 24 Cuotas</vt:lpstr>
      <vt:lpstr>Alternativa 36 Cuotas</vt:lpstr>
      <vt:lpstr>Alternativa 48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User</cp:lastModifiedBy>
  <dcterms:created xsi:type="dcterms:W3CDTF">2022-05-10T12:53:57Z</dcterms:created>
  <dcterms:modified xsi:type="dcterms:W3CDTF">2023-08-17T12:40:29Z</dcterms:modified>
</cp:coreProperties>
</file>