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9875" windowHeight="74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18" i="1" l="1"/>
  <c r="E18" i="1"/>
  <c r="F18" i="1"/>
  <c r="C18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" i="1"/>
</calcChain>
</file>

<file path=xl/sharedStrings.xml><?xml version="1.0" encoding="utf-8"?>
<sst xmlns="http://schemas.openxmlformats.org/spreadsheetml/2006/main" count="39" uniqueCount="39">
  <si>
    <t>00000001</t>
  </si>
  <si>
    <t>MAIDANA, JOSE RAMON</t>
  </si>
  <si>
    <t>00000004</t>
  </si>
  <si>
    <t>PANZANELLA, EDUARDO JAVIER</t>
  </si>
  <si>
    <t>00000015</t>
  </si>
  <si>
    <t>ENRIQUEZ, MAXIMO GUSTAVO</t>
  </si>
  <si>
    <t>00000021</t>
  </si>
  <si>
    <t>PORCU, MIGUEL ANGEL</t>
  </si>
  <si>
    <t>00000022</t>
  </si>
  <si>
    <t>PETERS CORZO, JOSE LUIS</t>
  </si>
  <si>
    <t>00000025</t>
  </si>
  <si>
    <t>PARDEL, MAURO</t>
  </si>
  <si>
    <t>00000027</t>
  </si>
  <si>
    <t>MONTENEGRO, GUSTAVO</t>
  </si>
  <si>
    <t>00000029</t>
  </si>
  <si>
    <t>CEBALLEZ, MARIA EUGENIA</t>
  </si>
  <si>
    <t>00000034</t>
  </si>
  <si>
    <t>LOPEZ CAMARGO BERLITZ, BEATRIZ</t>
  </si>
  <si>
    <t>00000047</t>
  </si>
  <si>
    <t>MEDINA, LEONARDO RAMON</t>
  </si>
  <si>
    <t>00000051</t>
  </si>
  <si>
    <t>RUBIOLA, ARNALDO FABIAN</t>
  </si>
  <si>
    <t>00000060</t>
  </si>
  <si>
    <t>BUSTAMANTE, ULISES BENIGNO</t>
  </si>
  <si>
    <t>00000061</t>
  </si>
  <si>
    <t>NUÑEZ, ALAN OSVALDO</t>
  </si>
  <si>
    <t>00000069</t>
  </si>
  <si>
    <t>BRAVO, FRANCISCO NICOLAS</t>
  </si>
  <si>
    <t>00000072</t>
  </si>
  <si>
    <t>ALVAREZ, IVAN DARIO</t>
  </si>
  <si>
    <t>00000077</t>
  </si>
  <si>
    <t>PACHECO, MAXIMILIANO FABIAN</t>
  </si>
  <si>
    <t>LEGAJO</t>
  </si>
  <si>
    <t>NOMBRES</t>
  </si>
  <si>
    <t>REM CON DTO</t>
  </si>
  <si>
    <t>REM SIN DTOS</t>
  </si>
  <si>
    <t>RETENCIONES</t>
  </si>
  <si>
    <t>NETO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</si>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</sst>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0" fontId="2" fillId="0" borderId="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22" sqref="B22"/>
    </sheetView>
  </sheetViews>
  <sheetFormatPr baseColWidth="10" defaultRowHeight="15" x14ac:dyDescent="0.25"/>
  <cols>
    <col min="2" max="2" width="32.7109375" customWidth="1"/>
    <col min="3" max="3" width="13.5703125" customWidth="1"/>
    <col min="4" max="4" width="15" customWidth="1"/>
    <col min="5" max="5" width="16.28515625" customWidth="1"/>
    <col min="6" max="6" width="14.85546875" customWidth="1"/>
  </cols>
  <sheetData>
    <row r="1" spans="1:6" x14ac:dyDescent="0.25">
      <c r="A1" s="4" t="s">
        <v>32</v>
      </c>
      <c r="B1" s="4" t="s">
        <v>33</v>
      </c>
      <c r="C1" s="4" t="s">
        <v>34</v>
      </c>
      <c r="D1" s="4" t="s">
        <v>35</v>
      </c>
      <c r="E1" s="4" t="s">
        <v>36</v>
      </c>
      <c r="F1" s="4" t="s">
        <v>37</v>
      </c>
    </row>
    <row r="2" spans="1:6" x14ac:dyDescent="0.25">
      <c r="A2" s="1" t="s">
        <v>0</v>
      </c>
      <c r="B2" s="1" t="s">
        <v>1</v>
      </c>
      <c r="C2" s="2">
        <v>19638.18</v>
      </c>
      <c r="D2" s="2">
        <v>5921.29</v>
      </c>
      <c r="E2" s="2">
        <v>-3977.47</v>
      </c>
      <c r="F2" s="2">
        <f>+C2+D2+E2</f>
        <v>21582</v>
      </c>
    </row>
    <row r="3" spans="1:6" x14ac:dyDescent="0.25">
      <c r="A3" s="1" t="s">
        <v>2</v>
      </c>
      <c r="B3" s="1" t="s">
        <v>3</v>
      </c>
      <c r="C3" s="2">
        <v>13924.52</v>
      </c>
      <c r="D3" s="2">
        <v>8974.1</v>
      </c>
      <c r="E3" s="2">
        <v>-2939.62</v>
      </c>
      <c r="F3" s="2">
        <f t="shared" ref="F3:F17" si="0">+C3+D3+E3</f>
        <v>19959.000000000004</v>
      </c>
    </row>
    <row r="4" spans="1:6" x14ac:dyDescent="0.25">
      <c r="A4" s="1" t="s">
        <v>4</v>
      </c>
      <c r="B4" s="1" t="s">
        <v>5</v>
      </c>
      <c r="C4" s="2">
        <v>19302.88</v>
      </c>
      <c r="D4" s="2">
        <v>4210.71</v>
      </c>
      <c r="E4" s="2">
        <v>-4339.59</v>
      </c>
      <c r="F4" s="2">
        <f t="shared" si="0"/>
        <v>19174</v>
      </c>
    </row>
    <row r="5" spans="1:6" x14ac:dyDescent="0.25">
      <c r="A5" s="1" t="s">
        <v>6</v>
      </c>
      <c r="B5" s="1" t="s">
        <v>7</v>
      </c>
      <c r="C5" s="2">
        <v>7704.02</v>
      </c>
      <c r="D5" s="2">
        <v>5254.39</v>
      </c>
      <c r="E5" s="2">
        <v>-2050.41</v>
      </c>
      <c r="F5" s="2">
        <f t="shared" si="0"/>
        <v>10908</v>
      </c>
    </row>
    <row r="6" spans="1:6" x14ac:dyDescent="0.25">
      <c r="A6" s="1" t="s">
        <v>8</v>
      </c>
      <c r="B6" s="1" t="s">
        <v>9</v>
      </c>
      <c r="C6" s="2">
        <v>25891.09</v>
      </c>
      <c r="D6" s="2">
        <v>9070.41</v>
      </c>
      <c r="E6" s="2">
        <v>-5275.5</v>
      </c>
      <c r="F6" s="2">
        <f t="shared" si="0"/>
        <v>29686</v>
      </c>
    </row>
    <row r="7" spans="1:6" x14ac:dyDescent="0.25">
      <c r="A7" s="1" t="s">
        <v>10</v>
      </c>
      <c r="B7" s="1" t="s">
        <v>11</v>
      </c>
      <c r="C7" s="2">
        <v>16539.439999999999</v>
      </c>
      <c r="D7" s="2">
        <v>8789.4699999999993</v>
      </c>
      <c r="E7" s="2">
        <v>-3444.91</v>
      </c>
      <c r="F7" s="2">
        <f t="shared" si="0"/>
        <v>21883.999999999996</v>
      </c>
    </row>
    <row r="8" spans="1:6" x14ac:dyDescent="0.25">
      <c r="A8" s="1" t="s">
        <v>12</v>
      </c>
      <c r="B8" s="1" t="s">
        <v>13</v>
      </c>
      <c r="C8" s="2">
        <v>11028.85</v>
      </c>
      <c r="D8" s="2">
        <v>7847.97</v>
      </c>
      <c r="E8" s="2">
        <v>-2346.8200000000002</v>
      </c>
      <c r="F8" s="2">
        <f t="shared" si="0"/>
        <v>16530</v>
      </c>
    </row>
    <row r="9" spans="1:6" x14ac:dyDescent="0.25">
      <c r="A9" s="1" t="s">
        <v>14</v>
      </c>
      <c r="B9" s="1" t="s">
        <v>15</v>
      </c>
      <c r="C9" s="2">
        <v>26916.06</v>
      </c>
      <c r="D9" s="2">
        <v>9286.7199999999993</v>
      </c>
      <c r="E9" s="2">
        <v>-5480.78</v>
      </c>
      <c r="F9" s="2">
        <f t="shared" si="0"/>
        <v>30722</v>
      </c>
    </row>
    <row r="10" spans="1:6" x14ac:dyDescent="0.25">
      <c r="A10" s="1" t="s">
        <v>16</v>
      </c>
      <c r="B10" s="1" t="s">
        <v>17</v>
      </c>
      <c r="C10" s="2">
        <v>3225.68</v>
      </c>
      <c r="D10" s="2">
        <v>6262.88</v>
      </c>
      <c r="E10" s="2">
        <v>-785.56</v>
      </c>
      <c r="F10" s="2">
        <f t="shared" si="0"/>
        <v>8703</v>
      </c>
    </row>
    <row r="11" spans="1:6" x14ac:dyDescent="0.25">
      <c r="A11" s="1" t="s">
        <v>18</v>
      </c>
      <c r="B11" s="1" t="s">
        <v>19</v>
      </c>
      <c r="C11" s="2">
        <v>977.36</v>
      </c>
      <c r="D11" s="2">
        <v>526.92999999999995</v>
      </c>
      <c r="E11" s="2">
        <v>-698.29</v>
      </c>
      <c r="F11" s="2">
        <f t="shared" si="0"/>
        <v>806</v>
      </c>
    </row>
    <row r="12" spans="1:6" x14ac:dyDescent="0.25">
      <c r="A12" s="1" t="s">
        <v>20</v>
      </c>
      <c r="B12" s="1" t="s">
        <v>21</v>
      </c>
      <c r="C12" s="2">
        <v>967.78</v>
      </c>
      <c r="D12" s="2">
        <v>526.71</v>
      </c>
      <c r="E12" s="2">
        <v>-262.49</v>
      </c>
      <c r="F12" s="2">
        <f t="shared" si="0"/>
        <v>1232</v>
      </c>
    </row>
    <row r="13" spans="1:6" x14ac:dyDescent="0.25">
      <c r="A13" s="1" t="s">
        <v>22</v>
      </c>
      <c r="B13" s="1" t="s">
        <v>23</v>
      </c>
      <c r="C13" s="2">
        <v>28445.25</v>
      </c>
      <c r="D13" s="2">
        <v>11917</v>
      </c>
      <c r="E13" s="2">
        <v>-6202.25</v>
      </c>
      <c r="F13" s="2">
        <f t="shared" si="0"/>
        <v>34160</v>
      </c>
    </row>
    <row r="14" spans="1:6" x14ac:dyDescent="0.25">
      <c r="A14" s="1" t="s">
        <v>24</v>
      </c>
      <c r="B14" s="1" t="s">
        <v>25</v>
      </c>
      <c r="C14" s="2">
        <v>2036.17</v>
      </c>
      <c r="D14" s="2">
        <v>6394.75</v>
      </c>
      <c r="E14" s="2">
        <v>-556.91999999999996</v>
      </c>
      <c r="F14" s="2">
        <f t="shared" si="0"/>
        <v>7874</v>
      </c>
    </row>
    <row r="15" spans="1:6" x14ac:dyDescent="0.25">
      <c r="A15" s="1" t="s">
        <v>26</v>
      </c>
      <c r="B15" s="1" t="s">
        <v>27</v>
      </c>
      <c r="C15" s="2">
        <v>7306.25</v>
      </c>
      <c r="D15" s="2">
        <v>7847.05</v>
      </c>
      <c r="E15" s="2">
        <v>-1856.3</v>
      </c>
      <c r="F15" s="2">
        <f t="shared" si="0"/>
        <v>13297</v>
      </c>
    </row>
    <row r="16" spans="1:6" x14ac:dyDescent="0.25">
      <c r="A16" s="1" t="s">
        <v>28</v>
      </c>
      <c r="B16" s="1" t="s">
        <v>29</v>
      </c>
      <c r="C16" s="2">
        <v>0</v>
      </c>
      <c r="D16" s="2">
        <v>2568.2600000000002</v>
      </c>
      <c r="E16" s="2">
        <v>-141.26</v>
      </c>
      <c r="F16" s="2">
        <f t="shared" si="0"/>
        <v>2427</v>
      </c>
    </row>
    <row r="17" spans="1:6" x14ac:dyDescent="0.25">
      <c r="A17" s="1" t="s">
        <v>30</v>
      </c>
      <c r="B17" s="1" t="s">
        <v>31</v>
      </c>
      <c r="C17" s="2">
        <v>5988.73</v>
      </c>
      <c r="D17" s="2">
        <v>394.94</v>
      </c>
      <c r="E17" s="2">
        <v>-1177.67</v>
      </c>
      <c r="F17" s="2">
        <f t="shared" si="0"/>
        <v>5205.9999999999991</v>
      </c>
    </row>
    <row r="18" spans="1:6" x14ac:dyDescent="0.25">
      <c r="A18" s="1"/>
      <c r="B18" s="4" t="s">
        <v>38</v>
      </c>
      <c r="C18" s="3">
        <f>SUM(C2:C17)</f>
        <v>189892.26</v>
      </c>
      <c r="D18" s="3">
        <f t="shared" ref="D18:F18" si="1">SUM(D2:D17)</f>
        <v>95793.58</v>
      </c>
      <c r="E18" s="3">
        <f t="shared" si="1"/>
        <v>-41535.840000000004</v>
      </c>
      <c r="F18" s="3">
        <f t="shared" si="1"/>
        <v>244150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dcterms:created xsi:type="dcterms:W3CDTF">2022-12-30T16:02:51Z</dcterms:created>
  <dcterms:modified xsi:type="dcterms:W3CDTF">2022-12-30T16:05:58Z</dcterms:modified>
</cp:coreProperties>
</file>