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H11" i="1" l="1"/>
  <c r="D11" i="1" l="1"/>
  <c r="E11" i="1"/>
  <c r="C11" i="1"/>
  <c r="F9" i="1"/>
  <c r="F10" i="1"/>
  <c r="F7" i="1" l="1"/>
  <c r="F8" i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<sst xmlns="http://schemas.openxmlformats.org/spreadsheetml/2006/main" count="26" uniqueCount="26">
  <si>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</si>
  <si>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</si>
  <si>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</si>
  <si>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</si>
  <si>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</si>
  <si>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</si>
  <si>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</si>
  <si>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</si>
  <si>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</si>
  <si>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</si>
  <si>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</si>
  <si>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</si>
  <si>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</si>
  <si>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</si>
  <si>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</si>
  <si>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</si>
  <si>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</si>
  <si>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00000104</t>
  </si>
  <si>
    <t>SAYAGO PABLO ALEJANDRO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</si>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</sst>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  <xf numFmtId="43" fontId="0" fillId="0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15" sqref="D1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8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  <c r="H1" s="3" t="s">
        <v>25</v>
      </c>
    </row>
    <row r="2" spans="1:8" x14ac:dyDescent="0.25">
      <c r="A2" s="5" t="s">
        <v>7</v>
      </c>
      <c r="B2" s="5" t="s">
        <v>8</v>
      </c>
      <c r="C2" s="6">
        <v>57317.33</v>
      </c>
      <c r="D2" s="6">
        <v>0.38</v>
      </c>
      <c r="E2" s="6">
        <v>-10603.71</v>
      </c>
      <c r="F2" s="6">
        <f t="shared" ref="F2:F10" si="0">SUM(C2:E2)</f>
        <v>46714</v>
      </c>
      <c r="H2" s="9">
        <v>24000</v>
      </c>
    </row>
    <row r="3" spans="1:8" x14ac:dyDescent="0.25">
      <c r="A3" s="5" t="s">
        <v>9</v>
      </c>
      <c r="B3" s="5" t="s">
        <v>10</v>
      </c>
      <c r="C3" s="6">
        <v>104437.32</v>
      </c>
      <c r="D3" s="6">
        <v>0.78</v>
      </c>
      <c r="E3" s="6">
        <v>-19843.099999999999</v>
      </c>
      <c r="F3" s="6">
        <f t="shared" si="0"/>
        <v>84595</v>
      </c>
      <c r="H3" s="9">
        <v>24000</v>
      </c>
    </row>
    <row r="4" spans="1:8" x14ac:dyDescent="0.25">
      <c r="A4" s="5" t="s">
        <v>11</v>
      </c>
      <c r="B4" s="5" t="s">
        <v>12</v>
      </c>
      <c r="C4" s="6">
        <v>94066.32</v>
      </c>
      <c r="D4" s="6">
        <v>0.95</v>
      </c>
      <c r="E4" s="6">
        <v>-17402.27</v>
      </c>
      <c r="F4" s="6">
        <f t="shared" si="0"/>
        <v>76665</v>
      </c>
      <c r="H4" s="9">
        <v>24000</v>
      </c>
    </row>
    <row r="5" spans="1:8" x14ac:dyDescent="0.25">
      <c r="A5" s="5" t="s">
        <v>13</v>
      </c>
      <c r="B5" s="5" t="s">
        <v>14</v>
      </c>
      <c r="C5" s="6">
        <v>96738.39</v>
      </c>
      <c r="D5" s="6">
        <v>0.9</v>
      </c>
      <c r="E5" s="6">
        <v>-18380.29</v>
      </c>
      <c r="F5" s="6">
        <f t="shared" si="0"/>
        <v>78359</v>
      </c>
      <c r="H5" s="9">
        <v>24000</v>
      </c>
    </row>
    <row r="6" spans="1:8" x14ac:dyDescent="0.25">
      <c r="A6" s="5" t="s">
        <v>15</v>
      </c>
      <c r="B6" s="5" t="s">
        <v>16</v>
      </c>
      <c r="C6" s="6">
        <v>88128.38</v>
      </c>
      <c r="D6" s="6">
        <v>0.01</v>
      </c>
      <c r="E6" s="6">
        <v>-16744.39</v>
      </c>
      <c r="F6" s="6">
        <f t="shared" si="0"/>
        <v>71384</v>
      </c>
      <c r="H6" s="9">
        <v>24000</v>
      </c>
    </row>
    <row r="7" spans="1:8" x14ac:dyDescent="0.25">
      <c r="A7" s="5" t="s">
        <v>17</v>
      </c>
      <c r="B7" s="5" t="s">
        <v>18</v>
      </c>
      <c r="C7" s="6">
        <v>92684.32</v>
      </c>
      <c r="D7" s="6">
        <v>0.71</v>
      </c>
      <c r="E7" s="6">
        <v>-17610.03</v>
      </c>
      <c r="F7" s="6">
        <f t="shared" si="0"/>
        <v>75075.000000000015</v>
      </c>
      <c r="H7" s="9">
        <v>24000</v>
      </c>
    </row>
    <row r="8" spans="1:8" x14ac:dyDescent="0.25">
      <c r="A8" s="5" t="s">
        <v>19</v>
      </c>
      <c r="B8" s="5" t="s">
        <v>20</v>
      </c>
      <c r="C8" s="6">
        <v>92197.32</v>
      </c>
      <c r="D8" s="6">
        <v>0.19</v>
      </c>
      <c r="E8" s="6">
        <v>-17056.509999999998</v>
      </c>
      <c r="F8" s="6">
        <f t="shared" si="0"/>
        <v>75141.000000000015</v>
      </c>
      <c r="H8" s="9">
        <v>24000</v>
      </c>
    </row>
    <row r="9" spans="1:8" x14ac:dyDescent="0.25">
      <c r="A9" s="5" t="s">
        <v>21</v>
      </c>
      <c r="B9" s="5" t="s">
        <v>22</v>
      </c>
      <c r="C9" s="6">
        <v>99480.960000000006</v>
      </c>
      <c r="D9" s="6">
        <v>0.43</v>
      </c>
      <c r="E9" s="6">
        <v>-18901.39</v>
      </c>
      <c r="F9" s="6">
        <f t="shared" si="0"/>
        <v>80580</v>
      </c>
      <c r="H9" s="9">
        <v>24000</v>
      </c>
    </row>
    <row r="10" spans="1:8" x14ac:dyDescent="0.25">
      <c r="A10" s="5" t="s">
        <v>23</v>
      </c>
      <c r="B10" s="5" t="s">
        <v>24</v>
      </c>
      <c r="C10" s="6">
        <v>99314.6</v>
      </c>
      <c r="D10" s="6">
        <v>0.61</v>
      </c>
      <c r="E10" s="6">
        <v>-18373.21</v>
      </c>
      <c r="F10" s="6">
        <f t="shared" si="0"/>
        <v>80942</v>
      </c>
      <c r="H10" s="9">
        <v>24000</v>
      </c>
    </row>
    <row r="11" spans="1:8" s="2" customFormat="1" ht="15.75" x14ac:dyDescent="0.25">
      <c r="A11" s="8" t="s">
        <v>5</v>
      </c>
      <c r="B11" s="8"/>
      <c r="C11" s="1">
        <f>SUM(C2:C10)</f>
        <v>824364.94000000006</v>
      </c>
      <c r="D11" s="1">
        <f t="shared" ref="D11:H11" si="1">SUM(D2:D10)</f>
        <v>4.96</v>
      </c>
      <c r="E11" s="1">
        <f t="shared" si="1"/>
        <v>-154914.9</v>
      </c>
      <c r="F11" s="1">
        <f t="shared" si="1"/>
        <v>669455</v>
      </c>
      <c r="H11" s="1">
        <f t="shared" si="1"/>
        <v>216000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2023-01-02T21:03:22Z</dcterms:modified>
</cp:coreProperties>
</file>