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35" windowWidth="19440" windowHeight="7875"/>
  </bookViews>
  <sheets>
    <sheet name="MES" sheetId="1" r:id="rId1"/>
  </sheets>
  <calcPr calcId="144525"/>
</workbook>
</file>

<file path=xl/calcChain.xml><?xml version="1.0" encoding="utf-8"?>
<calcChain xmlns="http://schemas.openxmlformats.org/spreadsheetml/2006/main">
  <c r="F17" i="1" l="1"/>
  <c r="D17" i="1" l="1"/>
  <c r="E17" i="1"/>
  <c r="C17" i="1"/>
  <c r="F16" i="1"/>
  <c r="F7" i="1" l="1"/>
  <c r="F8" i="1"/>
  <c r="F9" i="1"/>
  <c r="F10" i="1"/>
  <c r="F11" i="1"/>
  <c r="F12" i="1"/>
  <c r="F13" i="1"/>
  <c r="F14" i="1"/>
  <c r="F15" i="1"/>
  <c r="F2" i="1" l="1"/>
  <c r="F5" i="1" l="1"/>
  <c r="F6" i="1"/>
  <c r="F3" i="1" l="1"/>
  <c r="F4" i="1"/>
</calcChain>
</file>

<file path=xl/sharedStrings.xml><?xml version="1.0" encoding="utf-8"?>
<sst xmlns="http://schemas.openxmlformats.org/spreadsheetml/2006/main" count="22" uniqueCount="22">
  <si>
    <t>LEGAJO</t>
  </si>
  <si>
    <t>NOMBRE</t>
  </si>
  <si>
    <t>HABERES CON DTO</t>
  </si>
  <si>
    <t>HABERES SIN DTO</t>
  </si>
  <si>
    <t>NETOS</t>
  </si>
  <si>
    <t>TOTALES</t>
  </si>
  <si>
    <t>RETENCIONES</t>
  </si>
  <si>
    <t>GIMENEZ RUBEN GASTON</t>
  </si>
  <si>
    <t>RODRIGUEZ ANDRES EZEQUIEL</t>
  </si>
  <si>
    <t>JAZMIN, GASTON EDUARDO</t>
  </si>
  <si>
    <t>ABRIGO, JUAN MANUEL</t>
  </si>
  <si>
    <t>GONZALEZ, CRISTIAN ROMAN</t>
  </si>
  <si>
    <t>AMPUERO RUBEN ELISEO</t>
  </si>
  <si>
    <t>LANUTTI EMILIANO FABIAN</t>
  </si>
  <si>
    <t>TERZONI IVAN AGUSTIN</t>
  </si>
  <si>
    <t>CONDOLUCHI, RODRIGO EDUARDO</t>
  </si>
  <si>
    <t>GONZALEZ, CRISTIAN AGUSTIN</t>
  </si>
  <si>
    <t>VIDESPON JUAN MARCELO</t>
  </si>
  <si>
    <t>DIAZ PABLO EMANUEL</t>
  </si>
  <si>
    <t>LENCINA GADIEL JONATAN</t>
  </si>
  <si>
    <t>BORDON CARLOS ROBERTO</t>
  </si>
  <si>
    <t>BERTOLACCI EZEQUIEL ALEJANDRO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</si>
</sst>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4" fontId="2" fillId="0" borderId="1" xfId="0" applyNumberFormat="1" applyFont="1" applyFill="1" applyBorder="1" applyAlignment="1">
      <alignment horizontal="center"/>
    </xf>
    <xf numFmtId="0" fontId="1" fillId="0" borderId="0" xfId="0" applyFont="1" applyFill="1"/>
    <xf numFmtId="0" fontId="0" fillId="0" borderId="1" xfId="0" applyFont="1" applyFill="1" applyBorder="1"/>
    <xf numFmtId="4" fontId="0" fillId="0" borderId="1" xfId="0" applyNumberFormat="1" applyFont="1" applyFill="1" applyBorder="1" applyAlignment="1">
      <alignment horizontal="center"/>
    </xf>
    <xf numFmtId="0" fontId="0" fillId="0" borderId="0" xfId="0" applyFont="1" applyFill="1"/>
    <xf numFmtId="0" fontId="1" fillId="0" borderId="1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0" fillId="0" borderId="1" xfId="0" applyBorder="1"/>
    <xf numFmtId="0" fontId="2" fillId="0" borderId="0" xfId="0" applyFont="1" applyFill="1" applyBorder="1" applyAlignment="1">
      <alignment horizontal="center"/>
    </xf>
    <xf numFmtId="4" fontId="2" fillId="0" borderId="0" xfId="0" applyNumberFormat="1" applyFont="1" applyFill="1" applyBorder="1" applyAlignment="1">
      <alignment horizontal="center"/>
    </xf>
    <xf numFmtId="0" fontId="0" fillId="0" borderId="3" xfId="0" applyFont="1" applyFill="1" applyBorder="1"/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66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tabSelected="1" zoomScale="110" zoomScaleNormal="110" workbookViewId="0">
      <selection activeCell="F18" sqref="F18"/>
    </sheetView>
  </sheetViews>
  <sheetFormatPr baseColWidth="10" defaultRowHeight="15" x14ac:dyDescent="0.25"/>
  <cols>
    <col min="1" max="1" width="10.42578125" style="5" customWidth="1"/>
    <col min="2" max="2" width="33.85546875" style="5" customWidth="1"/>
    <col min="3" max="3" width="19.28515625" style="5" customWidth="1"/>
    <col min="4" max="4" width="16.7109375" style="5" customWidth="1"/>
    <col min="5" max="5" width="15.5703125" style="5" customWidth="1"/>
    <col min="6" max="6" width="14.85546875" style="5" customWidth="1"/>
    <col min="7" max="7" width="4.140625" style="5" customWidth="1"/>
    <col min="8" max="16384" width="11.42578125" style="5"/>
  </cols>
  <sheetData>
    <row r="1" spans="1:6" s="7" customFormat="1" x14ac:dyDescent="0.25">
      <c r="A1" s="6" t="s">
        <v>0</v>
      </c>
      <c r="B1" s="6" t="s">
        <v>1</v>
      </c>
      <c r="C1" s="6" t="s">
        <v>2</v>
      </c>
      <c r="D1" s="6" t="s">
        <v>3</v>
      </c>
      <c r="E1" s="6" t="s">
        <v>6</v>
      </c>
      <c r="F1" s="6" t="s">
        <v>4</v>
      </c>
    </row>
    <row r="2" spans="1:6" x14ac:dyDescent="0.25">
      <c r="A2" s="8">
        <v>37</v>
      </c>
      <c r="B2" t="s">
        <v>16</v>
      </c>
      <c r="C2" s="4">
        <v>4607.62</v>
      </c>
      <c r="D2" s="4">
        <v>9246.3799999999992</v>
      </c>
      <c r="E2" s="4">
        <v>-1413</v>
      </c>
      <c r="F2" s="4">
        <f t="shared" ref="F2:F16" si="0">SUM(C2:E2)</f>
        <v>12441</v>
      </c>
    </row>
    <row r="3" spans="1:6" x14ac:dyDescent="0.25">
      <c r="A3" s="3">
        <v>79</v>
      </c>
      <c r="B3" s="3" t="s">
        <v>7</v>
      </c>
      <c r="C3" s="4">
        <v>7166.95</v>
      </c>
      <c r="D3" s="4">
        <v>14381.92</v>
      </c>
      <c r="E3" s="4">
        <v>-2197.87</v>
      </c>
      <c r="F3" s="4">
        <f t="shared" si="0"/>
        <v>19351</v>
      </c>
    </row>
    <row r="4" spans="1:6" x14ac:dyDescent="0.25">
      <c r="A4" s="3">
        <v>80</v>
      </c>
      <c r="B4" s="3" t="s">
        <v>8</v>
      </c>
      <c r="C4" s="4">
        <v>5540.5</v>
      </c>
      <c r="D4" s="4">
        <v>11118.6</v>
      </c>
      <c r="E4" s="4">
        <v>-1699.1</v>
      </c>
      <c r="F4" s="4">
        <f t="shared" si="0"/>
        <v>14959.999999999998</v>
      </c>
    </row>
    <row r="5" spans="1:6" x14ac:dyDescent="0.25">
      <c r="A5" s="3">
        <v>95</v>
      </c>
      <c r="B5" s="3" t="s">
        <v>9</v>
      </c>
      <c r="C5" s="4">
        <v>4469.8</v>
      </c>
      <c r="D5" s="4">
        <v>8969.48</v>
      </c>
      <c r="E5" s="4">
        <v>-4991.28</v>
      </c>
      <c r="F5" s="4">
        <f t="shared" si="0"/>
        <v>8448</v>
      </c>
    </row>
    <row r="6" spans="1:6" x14ac:dyDescent="0.25">
      <c r="A6" s="3">
        <v>96</v>
      </c>
      <c r="B6" s="3" t="s">
        <v>10</v>
      </c>
      <c r="C6" s="4">
        <v>4351.47</v>
      </c>
      <c r="D6" s="4">
        <v>8732.2199999999993</v>
      </c>
      <c r="E6" s="4">
        <v>-4271.6899999999996</v>
      </c>
      <c r="F6" s="4">
        <f t="shared" si="0"/>
        <v>8812</v>
      </c>
    </row>
    <row r="7" spans="1:6" x14ac:dyDescent="0.25">
      <c r="A7" s="3">
        <v>101</v>
      </c>
      <c r="B7" s="3" t="s">
        <v>17</v>
      </c>
      <c r="C7" s="4">
        <v>4753.8900000000003</v>
      </c>
      <c r="D7" s="4">
        <v>9539.74</v>
      </c>
      <c r="E7" s="4">
        <v>-1378.63</v>
      </c>
      <c r="F7" s="4">
        <f t="shared" si="0"/>
        <v>12915</v>
      </c>
    </row>
    <row r="8" spans="1:6" x14ac:dyDescent="0.25">
      <c r="A8" s="3">
        <v>111</v>
      </c>
      <c r="B8" s="3" t="s">
        <v>11</v>
      </c>
      <c r="C8" s="4">
        <v>4546.62</v>
      </c>
      <c r="D8" s="4">
        <v>9123.68</v>
      </c>
      <c r="E8" s="4">
        <v>-1394.3</v>
      </c>
      <c r="F8" s="4">
        <f t="shared" si="0"/>
        <v>12276</v>
      </c>
    </row>
    <row r="9" spans="1:6" x14ac:dyDescent="0.25">
      <c r="A9" s="3">
        <v>112</v>
      </c>
      <c r="B9" s="3" t="s">
        <v>18</v>
      </c>
      <c r="C9" s="4">
        <v>4889</v>
      </c>
      <c r="D9" s="4">
        <v>9810.81</v>
      </c>
      <c r="E9" s="4">
        <v>-1417.81</v>
      </c>
      <c r="F9" s="4">
        <f t="shared" si="0"/>
        <v>13282</v>
      </c>
    </row>
    <row r="10" spans="1:6" x14ac:dyDescent="0.25">
      <c r="A10" s="3">
        <v>116</v>
      </c>
      <c r="B10" s="3" t="s">
        <v>12</v>
      </c>
      <c r="C10" s="4">
        <v>6692.4</v>
      </c>
      <c r="D10" s="4">
        <v>13430.39</v>
      </c>
      <c r="E10" s="4">
        <v>-1940.79</v>
      </c>
      <c r="F10" s="4">
        <f t="shared" si="0"/>
        <v>18182</v>
      </c>
    </row>
    <row r="11" spans="1:6" x14ac:dyDescent="0.25">
      <c r="A11" s="3">
        <v>127</v>
      </c>
      <c r="B11" s="3" t="s">
        <v>13</v>
      </c>
      <c r="C11" s="4">
        <v>4594.1899999999996</v>
      </c>
      <c r="D11" s="4">
        <v>9219.1299999999992</v>
      </c>
      <c r="E11" s="4">
        <v>-1332.32</v>
      </c>
      <c r="F11" s="4">
        <f t="shared" si="0"/>
        <v>12481</v>
      </c>
    </row>
    <row r="12" spans="1:6" x14ac:dyDescent="0.25">
      <c r="A12" s="3">
        <v>128</v>
      </c>
      <c r="B12" s="3" t="s">
        <v>14</v>
      </c>
      <c r="C12" s="4">
        <v>4467.34</v>
      </c>
      <c r="D12" s="4">
        <v>8965.19</v>
      </c>
      <c r="E12" s="4">
        <v>-1295.53</v>
      </c>
      <c r="F12" s="4">
        <f t="shared" si="0"/>
        <v>12137</v>
      </c>
    </row>
    <row r="13" spans="1:6" x14ac:dyDescent="0.25">
      <c r="A13" s="3">
        <v>131</v>
      </c>
      <c r="B13" s="3" t="s">
        <v>15</v>
      </c>
      <c r="C13" s="4">
        <v>5162.3599999999997</v>
      </c>
      <c r="D13" s="4">
        <v>10359.73</v>
      </c>
      <c r="E13" s="4">
        <v>-1497.09</v>
      </c>
      <c r="F13" s="4">
        <f t="shared" si="0"/>
        <v>14025</v>
      </c>
    </row>
    <row r="14" spans="1:6" x14ac:dyDescent="0.25">
      <c r="A14" s="3">
        <v>140</v>
      </c>
      <c r="B14" s="3" t="s">
        <v>19</v>
      </c>
      <c r="C14" s="4">
        <v>4282.3500000000004</v>
      </c>
      <c r="D14" s="4">
        <v>8593.5300000000007</v>
      </c>
      <c r="E14" s="4">
        <v>-1241.8800000000001</v>
      </c>
      <c r="F14" s="4">
        <f t="shared" si="0"/>
        <v>11634</v>
      </c>
    </row>
    <row r="15" spans="1:6" x14ac:dyDescent="0.25">
      <c r="A15" s="3">
        <v>141</v>
      </c>
      <c r="B15" s="3" t="s">
        <v>20</v>
      </c>
      <c r="C15" s="4">
        <v>4427.7</v>
      </c>
      <c r="D15" s="4">
        <v>8885.34</v>
      </c>
      <c r="E15" s="4">
        <v>-1284.04</v>
      </c>
      <c r="F15" s="4">
        <f t="shared" si="0"/>
        <v>12029</v>
      </c>
    </row>
    <row r="16" spans="1:6" x14ac:dyDescent="0.25">
      <c r="A16" s="3">
        <v>142</v>
      </c>
      <c r="B16" s="11" t="s">
        <v>21</v>
      </c>
      <c r="C16" s="4">
        <v>4376.17</v>
      </c>
      <c r="D16" s="4">
        <v>8781.93</v>
      </c>
      <c r="E16" s="4">
        <v>-1269.0999999999999</v>
      </c>
      <c r="F16" s="4">
        <f t="shared" si="0"/>
        <v>11889</v>
      </c>
    </row>
    <row r="17" spans="1:6" s="2" customFormat="1" ht="15.75" x14ac:dyDescent="0.25">
      <c r="A17" s="12" t="s">
        <v>5</v>
      </c>
      <c r="B17" s="13"/>
      <c r="C17" s="1">
        <f>SUM(C2:C16)</f>
        <v>74328.36</v>
      </c>
      <c r="D17" s="1">
        <f t="shared" ref="D17:F17" si="1">SUM(D2:D16)</f>
        <v>149158.07</v>
      </c>
      <c r="E17" s="1">
        <f t="shared" si="1"/>
        <v>-28624.43</v>
      </c>
      <c r="F17" s="1">
        <f>SUM(F2:F16)</f>
        <v>194862</v>
      </c>
    </row>
    <row r="18" spans="1:6" s="2" customFormat="1" ht="15.75" x14ac:dyDescent="0.25">
      <c r="A18" s="9"/>
      <c r="B18" s="9"/>
      <c r="C18" s="10"/>
      <c r="D18" s="10"/>
      <c r="E18" s="10"/>
      <c r="F18" s="10"/>
    </row>
  </sheetData>
  <mergeCells count="1">
    <mergeCell ref="A17:B17"/>
  </mergeCells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Audiotoria</dc:creator>
  <cp:lastModifiedBy>User</cp:lastModifiedBy>
  <cp:lastPrinted>2021-06-28T15:29:43Z</cp:lastPrinted>
  <dcterms:created xsi:type="dcterms:W3CDTF">2020-08-25T18:11:17Z</dcterms:created>
  <dcterms:modified xsi:type="dcterms:W3CDTF">2023-10-26T19:48:20Z</dcterms:modified>
</cp:coreProperties>
</file>