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C17" i="1"/>
  <c r="F16" i="1"/>
  <c r="F7" i="1" l="1"/>
  <c r="F8" i="1"/>
  <c r="F9" i="1"/>
  <c r="F10" i="1"/>
  <c r="F11" i="1"/>
  <c r="F12" i="1"/>
  <c r="F13" i="1"/>
  <c r="F14" i="1"/>
  <c r="F15" i="1"/>
  <c r="F2" i="1" l="1"/>
  <c r="F5" i="1" l="1"/>
  <c r="F6" i="1"/>
  <c r="F3" i="1" l="1"/>
  <c r="F4" i="1"/>
  <c r="F17" i="1" l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<sst xmlns="http://schemas.openxmlformats.org/spreadsheetml/2006/main" count="22" uniqueCount="22">
  <si>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</si>
  <si>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</si>
  <si>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</si>
  <si>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</si>
  <si>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</si>
  <si>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</si>
  <si>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</si>
  <si>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</si>
  <si>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</si>
  <si>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</si>
  <si>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</si>
  <si>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</si>
  <si>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</si>
  <si>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</si>
  <si>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</si>
  <si>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</si>
  <si>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</si>
  <si>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</si>
  <si>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</si>
  <si>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</si>
  <si>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</si>
  <si>
    <t>BERTOLACCI EZEQUIEL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</si>
</sst>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D19" sqref="D19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16</v>
      </c>
      <c r="C2" s="4">
        <v>63159.94</v>
      </c>
      <c r="D2" s="4">
        <v>126741.11</v>
      </c>
      <c r="E2" s="4">
        <v>-19369.05</v>
      </c>
      <c r="F2" s="4">
        <f t="shared" ref="F2:F16" si="0">SUM(C2:E2)</f>
        <v>170532</v>
      </c>
    </row>
    <row r="3" spans="1:6" x14ac:dyDescent="0.25">
      <c r="A3" s="3">
        <v>79</v>
      </c>
      <c r="B3" s="3" t="s">
        <v>7</v>
      </c>
      <c r="C3" s="4">
        <v>82149.070000000007</v>
      </c>
      <c r="D3" s="4">
        <v>164846.29999999999</v>
      </c>
      <c r="E3" s="4">
        <v>-25192.37</v>
      </c>
      <c r="F3" s="4">
        <f t="shared" si="0"/>
        <v>221803</v>
      </c>
    </row>
    <row r="4" spans="1:6" x14ac:dyDescent="0.25">
      <c r="A4" s="3">
        <v>80</v>
      </c>
      <c r="B4" s="3" t="s">
        <v>8</v>
      </c>
      <c r="C4" s="4">
        <v>63576.85</v>
      </c>
      <c r="D4" s="4">
        <v>127578.06</v>
      </c>
      <c r="E4" s="4">
        <v>-19496.91</v>
      </c>
      <c r="F4" s="4">
        <f t="shared" si="0"/>
        <v>171658</v>
      </c>
    </row>
    <row r="5" spans="1:6" x14ac:dyDescent="0.25">
      <c r="A5" s="3">
        <v>95</v>
      </c>
      <c r="B5" s="3" t="s">
        <v>9</v>
      </c>
      <c r="C5" s="4">
        <v>47708.959999999999</v>
      </c>
      <c r="D5" s="4">
        <v>95736.06</v>
      </c>
      <c r="E5" s="4">
        <v>-53275.02</v>
      </c>
      <c r="F5" s="4">
        <f t="shared" si="0"/>
        <v>90170</v>
      </c>
    </row>
    <row r="6" spans="1:6" x14ac:dyDescent="0.25">
      <c r="A6" s="3">
        <v>96</v>
      </c>
      <c r="B6" s="3" t="s">
        <v>10</v>
      </c>
      <c r="C6" s="4">
        <v>46285.52</v>
      </c>
      <c r="D6" s="4">
        <v>92880.45</v>
      </c>
      <c r="E6" s="4">
        <v>-45436.97</v>
      </c>
      <c r="F6" s="4">
        <f t="shared" si="0"/>
        <v>93729</v>
      </c>
    </row>
    <row r="7" spans="1:6" x14ac:dyDescent="0.25">
      <c r="A7" s="3">
        <v>101</v>
      </c>
      <c r="B7" s="3" t="s">
        <v>17</v>
      </c>
      <c r="C7" s="4">
        <v>48733.94</v>
      </c>
      <c r="D7" s="4">
        <v>97792.91</v>
      </c>
      <c r="E7" s="4">
        <v>-14132.85</v>
      </c>
      <c r="F7" s="4">
        <f t="shared" si="0"/>
        <v>132394</v>
      </c>
    </row>
    <row r="8" spans="1:6" x14ac:dyDescent="0.25">
      <c r="A8" s="3">
        <v>111</v>
      </c>
      <c r="B8" s="3" t="s">
        <v>11</v>
      </c>
      <c r="C8" s="4">
        <v>46997.24</v>
      </c>
      <c r="D8" s="4">
        <v>94308.26</v>
      </c>
      <c r="E8" s="4">
        <v>-14412.5</v>
      </c>
      <c r="F8" s="4">
        <f t="shared" si="0"/>
        <v>126893</v>
      </c>
    </row>
    <row r="9" spans="1:6" x14ac:dyDescent="0.25">
      <c r="A9" s="3">
        <v>112</v>
      </c>
      <c r="B9" s="3" t="s">
        <v>18</v>
      </c>
      <c r="C9" s="4">
        <v>47993.58</v>
      </c>
      <c r="D9" s="4">
        <v>96307.56</v>
      </c>
      <c r="E9" s="4">
        <v>-13918.14</v>
      </c>
      <c r="F9" s="4">
        <f t="shared" si="0"/>
        <v>130383.00000000001</v>
      </c>
    </row>
    <row r="10" spans="1:6" x14ac:dyDescent="0.25">
      <c r="A10" s="3">
        <v>116</v>
      </c>
      <c r="B10" s="3" t="s">
        <v>12</v>
      </c>
      <c r="C10" s="4">
        <v>53472.15</v>
      </c>
      <c r="D10" s="4">
        <v>107301.77</v>
      </c>
      <c r="E10" s="4">
        <v>-15506.92</v>
      </c>
      <c r="F10" s="4">
        <f t="shared" si="0"/>
        <v>145267</v>
      </c>
    </row>
    <row r="11" spans="1:6" x14ac:dyDescent="0.25">
      <c r="A11" s="3">
        <v>127</v>
      </c>
      <c r="B11" s="3" t="s">
        <v>13</v>
      </c>
      <c r="C11" s="4">
        <v>48041.1</v>
      </c>
      <c r="D11" s="4">
        <v>96402.82</v>
      </c>
      <c r="E11" s="4">
        <v>-13931.92</v>
      </c>
      <c r="F11" s="4">
        <f t="shared" si="0"/>
        <v>130512.00000000001</v>
      </c>
    </row>
    <row r="12" spans="1:6" x14ac:dyDescent="0.25">
      <c r="A12" s="3">
        <v>128</v>
      </c>
      <c r="B12" s="3" t="s">
        <v>14</v>
      </c>
      <c r="C12" s="4">
        <v>45905.94</v>
      </c>
      <c r="D12" s="4">
        <v>92118.79</v>
      </c>
      <c r="E12" s="4">
        <v>-13312.73</v>
      </c>
      <c r="F12" s="4">
        <f t="shared" si="0"/>
        <v>124711.99999999999</v>
      </c>
    </row>
    <row r="13" spans="1:6" x14ac:dyDescent="0.25">
      <c r="A13" s="3">
        <v>131</v>
      </c>
      <c r="B13" s="3" t="s">
        <v>15</v>
      </c>
      <c r="C13" s="4">
        <v>44482.5</v>
      </c>
      <c r="D13" s="4">
        <v>89262.45</v>
      </c>
      <c r="E13" s="4">
        <v>-12899.95</v>
      </c>
      <c r="F13" s="4">
        <f t="shared" si="0"/>
        <v>120845.00000000001</v>
      </c>
    </row>
    <row r="14" spans="1:6" x14ac:dyDescent="0.25">
      <c r="A14" s="3">
        <v>140</v>
      </c>
      <c r="B14" s="3" t="s">
        <v>19</v>
      </c>
      <c r="C14" s="4">
        <v>48041.1</v>
      </c>
      <c r="D14" s="4">
        <v>96402.82</v>
      </c>
      <c r="E14" s="4">
        <v>-13931.92</v>
      </c>
      <c r="F14" s="4">
        <f t="shared" si="0"/>
        <v>130512.00000000001</v>
      </c>
    </row>
    <row r="15" spans="1:6" x14ac:dyDescent="0.25">
      <c r="A15" s="3">
        <v>141</v>
      </c>
      <c r="B15" s="3" t="s">
        <v>20</v>
      </c>
      <c r="C15" s="4">
        <v>60852.06</v>
      </c>
      <c r="D15" s="4">
        <v>122110.03</v>
      </c>
      <c r="E15" s="4">
        <v>-17647.09</v>
      </c>
      <c r="F15" s="4">
        <f t="shared" si="0"/>
        <v>165315</v>
      </c>
    </row>
    <row r="16" spans="1:6" x14ac:dyDescent="0.25">
      <c r="A16" s="3">
        <v>142</v>
      </c>
      <c r="B16" s="11" t="s">
        <v>21</v>
      </c>
      <c r="C16" s="4">
        <v>45668.7</v>
      </c>
      <c r="D16" s="4">
        <v>91642.23</v>
      </c>
      <c r="E16" s="4">
        <v>-13243.93</v>
      </c>
      <c r="F16" s="4">
        <f t="shared" si="0"/>
        <v>124067</v>
      </c>
    </row>
    <row r="17" spans="1:6" s="2" customFormat="1" ht="15.75" x14ac:dyDescent="0.25">
      <c r="A17" s="12" t="s">
        <v>5</v>
      </c>
      <c r="B17" s="13"/>
      <c r="C17" s="1">
        <f>SUM(C2:C16)</f>
        <v>793068.64999999991</v>
      </c>
      <c r="D17" s="1">
        <f t="shared" ref="D17:F17" si="1">SUM(D2:D16)</f>
        <v>1591431.62</v>
      </c>
      <c r="E17" s="1">
        <f t="shared" si="1"/>
        <v>-305708.27000000008</v>
      </c>
      <c r="F17" s="1">
        <f t="shared" si="1"/>
        <v>2078792</v>
      </c>
    </row>
    <row r="18" spans="1:6" s="2" customFormat="1" ht="15.75" x14ac:dyDescent="0.25">
      <c r="A18" s="9"/>
      <c r="B18" s="9"/>
      <c r="C18" s="10"/>
      <c r="D18" s="10"/>
      <c r="E18" s="10"/>
      <c r="F18" s="10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2023-11-17T17:11:26Z</dcterms:modified>
</cp:coreProperties>
</file>