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9440" windowHeight="757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F23" i="1"/>
  <c r="C23" i="1"/>
  <c r="F21" i="1"/>
  <c r="F22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<sst xmlns="http://schemas.openxmlformats.org/spreadsheetml/2006/main" count="49" uniqueCount="49">
  <si>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</si>
  <si>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</si>
  <si>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</si>
  <si>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</si>
  <si>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</si>
  <si>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</si>
  <si>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</si>
  <si>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</si>
  <si>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</si>
  <si>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</si>
  <si>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</si>
  <si>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</si>
  <si>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</si>
  <si>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</si>
  <si>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</si>
  <si>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</si>
  <si>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</si>
  <si>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</si>
  <si>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</si>
  <si>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</si>
  <si>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</si>
  <si>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</si>
  <si>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</si>
  <si>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</si>
  <si>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</si>
  <si>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</si>
  <si>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</si>
  <si>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</si>
  <si>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</si>
  <si>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</si>
  <si>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</si>
  <si>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</si>
  <si>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</si>
  <si>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</si>
  <si>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</si>
  <si>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</si>
  <si>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</si>
  <si>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</si>
  <si>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</si>
  <si>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</si>
  <si>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</si>
  <si>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</si>
  <si>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</si>
  <si>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</si>
  <si>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</si>
  <si>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Tabares Montenegro Robinson</t>
  </si>
  <si>
    <t>Silva Bismarck</t>
  </si>
  <si>
    <t>00000023</t>
  </si>
  <si>
    <t>00000024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</si>
</sst>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9" sqref="H19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44</v>
      </c>
      <c r="C2" s="2"/>
      <c r="D2" s="2"/>
      <c r="E2" s="2"/>
      <c r="F2" s="2">
        <f t="shared" ref="F2" si="0">SUM(C2:E2)</f>
        <v>0</v>
      </c>
    </row>
    <row r="3" spans="1:6" x14ac:dyDescent="0.25">
      <c r="A3" s="7" t="s">
        <v>17</v>
      </c>
      <c r="B3" s="1" t="s">
        <v>18</v>
      </c>
      <c r="C3" s="2">
        <v>62000.28</v>
      </c>
      <c r="D3" s="2">
        <v>0.78</v>
      </c>
      <c r="E3" s="2">
        <v>-12710.06</v>
      </c>
      <c r="F3" s="2">
        <f>SUM(C3:E3)</f>
        <v>49291</v>
      </c>
    </row>
    <row r="4" spans="1:6" x14ac:dyDescent="0.25">
      <c r="A4" s="7" t="s">
        <v>1</v>
      </c>
      <c r="B4" s="1" t="s">
        <v>19</v>
      </c>
      <c r="C4" s="2">
        <v>40664.339999999997</v>
      </c>
      <c r="D4" s="2">
        <v>0.75</v>
      </c>
      <c r="E4" s="2">
        <v>-8993.09</v>
      </c>
      <c r="F4" s="2">
        <f t="shared" ref="F4:F22" si="1">SUM(C4:E4)</f>
        <v>31671.999999999996</v>
      </c>
    </row>
    <row r="5" spans="1:6" x14ac:dyDescent="0.25">
      <c r="A5" s="7" t="s">
        <v>13</v>
      </c>
      <c r="B5" s="1" t="s">
        <v>20</v>
      </c>
      <c r="C5" s="2">
        <v>40664.339999999997</v>
      </c>
      <c r="D5" s="2">
        <v>0.75</v>
      </c>
      <c r="E5" s="2">
        <v>-8993.09</v>
      </c>
      <c r="F5" s="2">
        <f t="shared" si="1"/>
        <v>31671.999999999996</v>
      </c>
    </row>
    <row r="6" spans="1:6" x14ac:dyDescent="0.25">
      <c r="A6" s="7" t="s">
        <v>14</v>
      </c>
      <c r="B6" s="1" t="s">
        <v>21</v>
      </c>
      <c r="C6" s="2">
        <v>37109.25</v>
      </c>
      <c r="D6" s="2">
        <v>0.61</v>
      </c>
      <c r="E6" s="2">
        <v>-8206.86</v>
      </c>
      <c r="F6" s="2">
        <f t="shared" si="1"/>
        <v>28903</v>
      </c>
    </row>
    <row r="7" spans="1:6" x14ac:dyDescent="0.25">
      <c r="A7" s="7" t="s">
        <v>15</v>
      </c>
      <c r="B7" s="1" t="s">
        <v>22</v>
      </c>
      <c r="C7" s="2">
        <v>40664.339999999997</v>
      </c>
      <c r="D7" s="2">
        <v>0.75</v>
      </c>
      <c r="E7" s="2">
        <v>-8993.09</v>
      </c>
      <c r="F7" s="2">
        <f t="shared" si="1"/>
        <v>31671.999999999996</v>
      </c>
    </row>
    <row r="8" spans="1:6" x14ac:dyDescent="0.25">
      <c r="A8" s="7" t="s">
        <v>2</v>
      </c>
      <c r="B8" s="1" t="s">
        <v>23</v>
      </c>
      <c r="C8" s="2">
        <v>92159.33</v>
      </c>
      <c r="D8" s="2">
        <v>0.34</v>
      </c>
      <c r="E8" s="2">
        <v>-18892.669999999998</v>
      </c>
      <c r="F8" s="2">
        <f t="shared" si="1"/>
        <v>73267</v>
      </c>
    </row>
    <row r="9" spans="1:6" x14ac:dyDescent="0.25">
      <c r="A9" s="7" t="s">
        <v>24</v>
      </c>
      <c r="B9" s="1" t="s">
        <v>25</v>
      </c>
      <c r="C9" s="2">
        <v>40664.339999999997</v>
      </c>
      <c r="D9" s="2">
        <v>0.75</v>
      </c>
      <c r="E9" s="2">
        <v>-8993.09</v>
      </c>
      <c r="F9" s="2">
        <f t="shared" si="1"/>
        <v>31671.999999999996</v>
      </c>
    </row>
    <row r="10" spans="1:6" x14ac:dyDescent="0.25">
      <c r="A10" s="7" t="s">
        <v>16</v>
      </c>
      <c r="B10" s="1" t="s">
        <v>26</v>
      </c>
      <c r="C10" s="2">
        <v>38843.64</v>
      </c>
      <c r="D10" s="2">
        <v>0.77</v>
      </c>
      <c r="E10" s="2">
        <v>-8590.41</v>
      </c>
      <c r="F10" s="2">
        <f t="shared" si="1"/>
        <v>30253.999999999996</v>
      </c>
    </row>
    <row r="11" spans="1:6" x14ac:dyDescent="0.25">
      <c r="A11" s="7" t="s">
        <v>27</v>
      </c>
      <c r="B11" s="1" t="s">
        <v>28</v>
      </c>
      <c r="C11" s="2">
        <v>40664.339999999997</v>
      </c>
      <c r="D11" s="2">
        <v>0.75</v>
      </c>
      <c r="E11" s="2">
        <v>-8993.09</v>
      </c>
      <c r="F11" s="2">
        <f t="shared" si="1"/>
        <v>31671.999999999996</v>
      </c>
    </row>
    <row r="12" spans="1:6" x14ac:dyDescent="0.25">
      <c r="A12" s="7" t="s">
        <v>29</v>
      </c>
      <c r="B12" s="1" t="s">
        <v>30</v>
      </c>
      <c r="C12" s="2">
        <v>40664.339999999997</v>
      </c>
      <c r="D12" s="2">
        <v>0.75</v>
      </c>
      <c r="E12" s="2">
        <v>-8993.09</v>
      </c>
      <c r="F12" s="2">
        <f t="shared" si="1"/>
        <v>31671.999999999996</v>
      </c>
    </row>
    <row r="13" spans="1:6" x14ac:dyDescent="0.25">
      <c r="A13" s="7" t="s">
        <v>31</v>
      </c>
      <c r="B13" s="1" t="s">
        <v>32</v>
      </c>
      <c r="C13" s="2">
        <v>63850.12</v>
      </c>
      <c r="D13" s="2">
        <v>0.14000000000000001</v>
      </c>
      <c r="E13" s="2">
        <v>-13089.26</v>
      </c>
      <c r="F13" s="2">
        <f t="shared" si="1"/>
        <v>50761</v>
      </c>
    </row>
    <row r="14" spans="1:6" x14ac:dyDescent="0.25">
      <c r="A14" s="7" t="s">
        <v>33</v>
      </c>
      <c r="B14" s="1" t="s">
        <v>34</v>
      </c>
      <c r="C14" s="2">
        <v>38843.64</v>
      </c>
      <c r="D14" s="2">
        <v>0.77</v>
      </c>
      <c r="E14" s="2">
        <v>-8590.41</v>
      </c>
      <c r="F14" s="2">
        <f t="shared" si="1"/>
        <v>30253.999999999996</v>
      </c>
    </row>
    <row r="15" spans="1:6" x14ac:dyDescent="0.25">
      <c r="A15" s="7" t="s">
        <v>35</v>
      </c>
      <c r="B15" s="1" t="s">
        <v>36</v>
      </c>
      <c r="C15" s="2">
        <v>38843.64</v>
      </c>
      <c r="D15" s="2">
        <v>0.77</v>
      </c>
      <c r="E15" s="2">
        <v>-8590.41</v>
      </c>
      <c r="F15" s="2">
        <f t="shared" si="1"/>
        <v>30253.999999999996</v>
      </c>
    </row>
    <row r="16" spans="1:6" x14ac:dyDescent="0.25">
      <c r="A16" s="7" t="s">
        <v>37</v>
      </c>
      <c r="B16" s="1" t="s">
        <v>38</v>
      </c>
      <c r="C16" s="2">
        <v>37109.25</v>
      </c>
      <c r="D16" s="2">
        <v>0.61</v>
      </c>
      <c r="E16" s="2">
        <v>-8206.86</v>
      </c>
      <c r="F16" s="2">
        <f t="shared" si="1"/>
        <v>28903</v>
      </c>
    </row>
    <row r="17" spans="1:6" x14ac:dyDescent="0.25">
      <c r="A17" s="7" t="s">
        <v>3</v>
      </c>
      <c r="B17" s="1" t="s">
        <v>39</v>
      </c>
      <c r="C17" s="2">
        <v>40664.339999999997</v>
      </c>
      <c r="D17" s="2">
        <v>0.75</v>
      </c>
      <c r="E17" s="2">
        <v>-8993.09</v>
      </c>
      <c r="F17" s="2">
        <f t="shared" si="1"/>
        <v>31671.999999999996</v>
      </c>
    </row>
    <row r="18" spans="1:6" x14ac:dyDescent="0.25">
      <c r="A18" s="7" t="s">
        <v>40</v>
      </c>
      <c r="B18" s="1" t="s">
        <v>41</v>
      </c>
      <c r="C18" s="2">
        <v>30277.5</v>
      </c>
      <c r="D18" s="2">
        <v>0.49</v>
      </c>
      <c r="E18" s="2">
        <v>-6695.99</v>
      </c>
      <c r="F18" s="2">
        <f t="shared" si="1"/>
        <v>23582</v>
      </c>
    </row>
    <row r="19" spans="1:6" x14ac:dyDescent="0.25">
      <c r="A19" s="7" t="s">
        <v>4</v>
      </c>
      <c r="B19" s="1" t="s">
        <v>42</v>
      </c>
      <c r="C19" s="2">
        <v>46166.64</v>
      </c>
      <c r="D19" s="2">
        <v>0.52</v>
      </c>
      <c r="E19" s="2">
        <v>-9464.16</v>
      </c>
      <c r="F19" s="2">
        <f t="shared" si="1"/>
        <v>36703</v>
      </c>
    </row>
    <row r="20" spans="1:6" x14ac:dyDescent="0.25">
      <c r="A20" s="7" t="s">
        <v>5</v>
      </c>
      <c r="B20" s="1" t="s">
        <v>43</v>
      </c>
      <c r="C20" s="2">
        <v>34681.5</v>
      </c>
      <c r="D20" s="2">
        <v>0.45</v>
      </c>
      <c r="E20" s="2">
        <v>-7669.95</v>
      </c>
      <c r="F20" s="2">
        <f t="shared" si="1"/>
        <v>27011.999999999996</v>
      </c>
    </row>
    <row r="21" spans="1:6" x14ac:dyDescent="0.25">
      <c r="A21" s="9" t="s">
        <v>47</v>
      </c>
      <c r="B21" s="1" t="s">
        <v>45</v>
      </c>
      <c r="C21" s="2">
        <v>37109.25</v>
      </c>
      <c r="D21" s="2">
        <v>0.61</v>
      </c>
      <c r="E21" s="2">
        <v>-8206.86</v>
      </c>
      <c r="F21" s="2">
        <f t="shared" si="1"/>
        <v>28903</v>
      </c>
    </row>
    <row r="22" spans="1:6" x14ac:dyDescent="0.25">
      <c r="A22" s="9" t="s">
        <v>48</v>
      </c>
      <c r="B22" s="1" t="s">
        <v>46</v>
      </c>
      <c r="C22" s="2">
        <v>34356.75</v>
      </c>
      <c r="D22" s="2">
        <v>0.38</v>
      </c>
      <c r="E22" s="2">
        <v>-7598.13</v>
      </c>
      <c r="F22" s="2">
        <f t="shared" si="1"/>
        <v>26758.999999999996</v>
      </c>
    </row>
    <row r="23" spans="1:6" ht="15.75" x14ac:dyDescent="0.25">
      <c r="A23" s="8" t="s">
        <v>11</v>
      </c>
      <c r="B23" s="8"/>
      <c r="C23" s="4">
        <f>SUM(C2:C22)</f>
        <v>876001.16999999993</v>
      </c>
      <c r="D23" s="4">
        <f t="shared" ref="D23:F23" si="2">SUM(D2:D22)</f>
        <v>12.489999999999998</v>
      </c>
      <c r="E23" s="4">
        <f t="shared" si="2"/>
        <v>-189463.65999999997</v>
      </c>
      <c r="F23" s="4">
        <f t="shared" si="2"/>
        <v>686550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2022-09-20T02:48:34Z</cp:lastPrinted>
  <dcterms:created xsi:type="dcterms:W3CDTF">2020-08-25T18:11:17Z</dcterms:created>
  <dcterms:modified xsi:type="dcterms:W3CDTF">2022-09-20T02:48:48Z</dcterms:modified>
</cp:coreProperties>
</file>